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2" windowWidth="15252" windowHeight="7932"/>
  </bookViews>
  <sheets>
    <sheet name="Sheet1" sheetId="1" r:id="rId1"/>
    <sheet name="Sheet2" sheetId="2" r:id="rId2"/>
    <sheet name="Sheet3" sheetId="3" r:id="rId3"/>
  </sheets>
  <definedNames>
    <definedName name="_xlnm.Print_Titles" localSheetId="0">Sheet1!$2:$4</definedName>
  </definedNames>
  <calcPr calcId="125725"/>
</workbook>
</file>

<file path=xl/calcChain.xml><?xml version="1.0" encoding="utf-8"?>
<calcChain xmlns="http://schemas.openxmlformats.org/spreadsheetml/2006/main">
  <c r="F64" i="1"/>
  <c r="G64"/>
  <c r="F59"/>
</calcChain>
</file>

<file path=xl/sharedStrings.xml><?xml version="1.0" encoding="utf-8"?>
<sst xmlns="http://schemas.openxmlformats.org/spreadsheetml/2006/main" count="160" uniqueCount="110">
  <si>
    <t>Year</t>
  </si>
  <si>
    <t>Sl. No</t>
  </si>
  <si>
    <t>Name of Project</t>
  </si>
  <si>
    <t>Length of Road in Km</t>
  </si>
  <si>
    <t>Head of A/C</t>
  </si>
  <si>
    <t>Status</t>
  </si>
  <si>
    <t>work in progress</t>
  </si>
  <si>
    <t>Completed</t>
  </si>
  <si>
    <t>Remarks</t>
  </si>
  <si>
    <t xml:space="preserve">No. of Bridge sanctioned </t>
  </si>
  <si>
    <t>Sanctioned Amount             (Rs. In lakhs)</t>
  </si>
  <si>
    <t>2013-14</t>
  </si>
  <si>
    <t>2014-15</t>
  </si>
  <si>
    <t xml:space="preserve">i. Br. No.1/1 on Mandira Nichalamari                     ii.No.1/1 on Satopara byelane </t>
  </si>
  <si>
    <t xml:space="preserve">i. Br. No. 10/1 on BLJC </t>
  </si>
  <si>
    <t xml:space="preserve">i. Br. No.2/1 on Beltola College </t>
  </si>
  <si>
    <t>i. RCC Br. Over river Bharalu on approach Road to proposedCricket stadium at Barsapara</t>
  </si>
  <si>
    <t>i. Br. No. 6/1 on Ravatary Medatary</t>
  </si>
  <si>
    <t>i. Road from Paikarkuchi at NH-31 to Gopujathan including 2 Nos of RCC Bridges</t>
  </si>
  <si>
    <t>Construction of RCC Bridge No. ½ on Chabukdhora to Chungi Road over river Kakodunga under Golaghat Rural Road Division under Untied SCA for the year 2011-12</t>
  </si>
  <si>
    <t xml:space="preserve">Construction of RCC Bridge No. 1/1 on over river Mori Dessoi on Tayung Gaon Ali under Golaghat Rural Road Division under Untied SCA for the year 2011-12 </t>
  </si>
  <si>
    <t>i. Br. No.9/1 over river Disang onHaripara Ali Rd.</t>
  </si>
  <si>
    <t xml:space="preserve">i. Br. No. 9/1 on Kako Borali Rd. </t>
  </si>
  <si>
    <t xml:space="preserve">i. Br. No. 4/1 on Nayagaon Bishnupur Road  </t>
  </si>
  <si>
    <t xml:space="preserve">i. Br. No.1/1 on Nagajan Cherepajan Rd, ii.Br.  No.6/1 on Sensua Naharani Rd, iii.Br. No. 1/1 on Ouphulia TE to Nemupathar &amp; iv. No. 4/1 on Nahoroni Halua Rd. (B/work)    </t>
  </si>
  <si>
    <t xml:space="preserve">i. Br. No. 2/1 on Telekhalpar Tingori Rd., ii.Br. No.15/1 on Chargula Rongpur Rd. &amp; iii.Br. No.4/1 on K. L. Rd.   </t>
  </si>
  <si>
    <t xml:space="preserve">i. Br. No 2/3 on Dasgram Maizgram Rd., ii.Br.  No.1/2 over river Kakra on kaliganj Khagail Rd.&amp;                                         iii.Br.  No.2/1 on Adamtilla B.O.P.  Rd. </t>
  </si>
  <si>
    <t xml:space="preserve">i. Br. No 31/1 over river Telehor on Baithalangso Kollonga Kheroni Rd. </t>
  </si>
  <si>
    <t>i.Br. No. 9/1 on Bhuktabari Sonapur Raod, ii. Br. No. 2/1 on kharupetia steamerghat Rd.</t>
  </si>
  <si>
    <t>i. Br. No. 1/3 over river Mangaldoi on Dr. dinesh dey Path.</t>
  </si>
  <si>
    <t>i. Br. No. 3/2on Hailakandi Ratanpur Rd.</t>
  </si>
  <si>
    <t>i. Br. No. 2/1 over river Khamonmukh on Sonari Chapori to Kekuri Pamua Rd.</t>
  </si>
  <si>
    <t>i. Br. No. 6/1 on Matia Dalgaon Rd., ii. Br. No. 4/1 on Ambari Khekapara Rd. (Balance Work)</t>
  </si>
  <si>
    <t>i. Br. No. 6/1 on Milanpur to Mental Hospital Rd.                                                                         ii. Br. No. 8/2 on Milanpur to Mental Hospital Rd.</t>
  </si>
  <si>
    <t>Improvement of Road from Chitalmari Bazar to Dakhin Singri G.P. via Barati to PGR Barbhogia Road under Untied SCA for 2011-12 (Package No. SSR/USCA/02) (Group-2 from Ch. 4000.00m to Ch. 6500.00m)</t>
  </si>
  <si>
    <t>Improvement of Road from Chitalmari Bazar to Dakhin Singri G.P. via Barati to PGR Barbhogia Road under Untied SCA for 2011-12 (Package No. SSR/USCA/02) (Group-1 from Ch. 1500.00m to Ch. 4000.00m)</t>
  </si>
  <si>
    <t>Improvement of Road from Chitalmari Bazar to Dakhin Singri G.P. via Barati to PGR Barbhogia Road under Untied SCA for 2011-12 (Package No. SSR/USCA/02) (Group-3 from Ch. 6500.00m to Ch. 8500.00m)</t>
  </si>
  <si>
    <t>. Construction of RCC Br. No. 11/1 over river Rawta and RCC Br. No. ½ over river Baratijan with approaches and protection works on Chitalmari Bazar to Dakhin Singri G.P. via PGR Barbhogia Road under Untied SCA for 2011-12 (Package No. SSR/USCA/01) (Group-1 from Ch. 0.00m to Ch. 1500.00m) (Construction of RCC Br. No. ½ including protection work, 4.00m X 4.00m Box Culvert &amp; Hume Pipe Culvert etc.)</t>
  </si>
  <si>
    <t>Construction of RCC Br. No. 11/1 over river Rawta and RCC Br. No. ½ over river Baratijan with approaches and protection works on Chitalmari Bazar to Dakhin Singri G.P. via PGR Barbhogia Road under Untied SCA for 2011-12 (Package No. SSR/USCA/01) (Group-2, Construction of RCC Bridge No. 11/1 &amp; 3.00m X 3.00m Box Culvert .)</t>
  </si>
  <si>
    <t>Construction of RCC Br. No. 11/1 over river Rawta and RCC Br. No. ½ over river Baratijan with approaches and protection works on Chitalmari Bazar to Dakhin Singri G.P. via PGR Barbhogia Road under Untied SCA for 2011-12 (Package No. SSR/USCA/01) (Group-3 from Ch. 8800.00m to Ch. 11000.00) (protection work &amp; Hume Pipe Culvert etc.)</t>
  </si>
  <si>
    <t>i. Br. No. 2/1 on Lukhurakhowa Rd. ii. 1/2 on Mazkuri Khanikar Rd.</t>
  </si>
  <si>
    <t>i. Br. No.1/2 on Halowa Gandhia Rd. ii. Br. No. 1/3 on Knowarchuk Rd.</t>
  </si>
  <si>
    <t>i. Br. No. 4/1 on Lahng Bebejia Rd. ii. 2/1 on Garmur Kakatibari Rd.</t>
  </si>
  <si>
    <t xml:space="preserve">i. Br. No. 2/1 on Daloo Subang, ii.Br. No.2/1 on NH-54 at Nutanbazar &amp; iii.Br. No 1/1 on Hillara Railway Station  </t>
  </si>
  <si>
    <t xml:space="preserve">i. Br. No 4/1 on SMD Rd. ii. Br. No. 1/2 on Sonai Dakhin Mohanpur &amp; iii. Br. No. 1/2 on Saidpur Bariknagar </t>
  </si>
  <si>
    <t xml:space="preserve">i. Br. No.1/1 on Dimoria College, ii. Br. No.4/2 on Dumunichowki </t>
  </si>
  <si>
    <t xml:space="preserve">i. Br. No.1/1 on Tongra Satra,  ii. Br. No.1/1 on Manik Nagar,  iii.1/1 on Link Road  </t>
  </si>
  <si>
    <t xml:space="preserve">i. Br. No. 1/1 on Dorakohara, ii. No.1/1 Paikana Borshil    </t>
  </si>
  <si>
    <t xml:space="preserve">i. Br.No.2/1 Bangalipara Fakiragram   ii. Br.No. 1/1 on Makrijhora-  Piazbari </t>
  </si>
  <si>
    <t xml:space="preserve">i. Br. No.4/1 on Dharmasala  Junglia ii. Br. No.5/1 on Gauripur Kalahat Ruwa &amp; iii. Br. No. on Bauserkuti West Bengal Border </t>
  </si>
  <si>
    <t>i. Br. No.2/1 on Budarartop Rd., ii. Br. No.1/1 on Sila Suha Rd.</t>
  </si>
  <si>
    <t xml:space="preserve">i. Br. No.1/1 on Kadomtola H S Rd., ii. Br. No.2/1 on Jomerkur Lachanga Rd., iii. Br. No.1/1 on Nasatra Belbari Rd., &amp; iv.No.2 /1 on Lechera Kolorguri Rd.   </t>
  </si>
  <si>
    <t xml:space="preserve">i. Br. No. ½ on Mularkuchi Balijar Rd., &amp; ii. Br. No.11/1 on Barma Dhamdama Tamulpur Rd.  </t>
  </si>
  <si>
    <t xml:space="preserve">i. Br. No.2/12 on Metd Kordoiguri Ali, ii. Br. No.1/1 on Uriamghat naojan Rd, iii. Br. No.5/1 on Metd Old N.D. Rd, &amp;        iv. No.1/1 on Metd B.F. Rd. </t>
  </si>
  <si>
    <t xml:space="preserve">i. Br.No.4/1 on Mohura Ali &amp; ii.Br.No.4/2 on Mohura Ali </t>
  </si>
  <si>
    <t xml:space="preserve">i. Br. No.1/1 on Sisupani BOP, ii. No.1/2 on no-1 Nabajyoti, iii. Br. No.1/1 on Saraimari Duwarani,             iv. Br. No.1/1 on Amguri Torani Chuk Ali, v. Br. No.1/1 on Bhakatgaon Ali &amp; vi. Br. No.1/1 on Borjan Godapani Ali. </t>
  </si>
  <si>
    <t xml:space="preserve">i. Br. No. 6/1 over river Barnadi ( Puthimari) on Kasubari Naokata Patharighat Rd. </t>
  </si>
  <si>
    <t xml:space="preserve">i. BR. No.14/1 on Kahibari at NH-37 to Bordowa (SH-15), &amp; ii. No.47/2 on Nagaon Bhuragaon Rd. </t>
  </si>
  <si>
    <t xml:space="preserve">i. Br. No.1/1 on Gomothagaon, &amp; ii. No.1/1 on Kaliabor College. </t>
  </si>
  <si>
    <t xml:space="preserve">i. Br. No.1/1 on Phulaguri Dighaldori &amp; ii. Br. No.3/1 on Extension of Dimow Raiding Road  </t>
  </si>
  <si>
    <t xml:space="preserve">i. Br. No.4/1 on Rupahi Puthikhaiti  Rd, ii. Br. No.21/1 on Nagaon Morikolong Nonoi Dakhinpat,                                            iii. Br. No.6/1 on Nagaon Morikolong Nonoi Dakhinpat, &amp; iv. No.2/1 on Nagaon Morikolong Nonoi Dakhinpat.   </t>
  </si>
  <si>
    <t xml:space="preserve">i. Br. No.1/1 on Kanuamari to Gorumora,       ii. No.1/1 on BOROMA &amp; iii. Br. No.1/1 on Nh-37 to Samuguri Collage Rd.  </t>
  </si>
  <si>
    <t xml:space="preserve">i. Br. No.3/1 on Ligiri Ali, &amp; ii.Br. No.1/1 over river Dissang on Uttar Sumdar Ali </t>
  </si>
  <si>
    <t>2011-12</t>
  </si>
  <si>
    <t>Untied SCA</t>
  </si>
  <si>
    <t>i. Br. No. 2/1 over river Khuti on Sareng to Baniapara Rd., ii. Br. NO. 2/1 over river Mora Dhansiri on Phuhurabari RU Rd.</t>
  </si>
  <si>
    <t>i. Br. No. 2/3( Renamed as 2/1) on Chandpur Mukamtila Rd., ii. Br. No. 1/1 on Boldaboldi Paloisora Rd.</t>
  </si>
  <si>
    <t>i. Br. No. 1/1 on Rangati to Rajgarh Rd., ii. Br. NO. 1/1 on Jadumoni to Ampara Rd.</t>
  </si>
  <si>
    <t>i. Br. No. 6/1 over river Dikrai on Jamuguri Nagsankar Rd  ii. 5/1 on Chagoliaghat Khelmati Rd.                      iii. 30/1 on Thelamara NH-52 to Bandamari Bindukuri Khanamukh Rd.</t>
  </si>
  <si>
    <r>
      <t xml:space="preserve">i.125.98                         ii 88.27               </t>
    </r>
    <r>
      <rPr>
        <u/>
        <sz val="12"/>
        <rFont val="Times New Roman"/>
        <family val="1"/>
      </rPr>
      <t xml:space="preserve">iii.158.87         </t>
    </r>
    <r>
      <rPr>
        <sz val="12"/>
        <rFont val="Times New Roman"/>
        <family val="1"/>
      </rPr>
      <t xml:space="preserve">     373.12</t>
    </r>
  </si>
  <si>
    <r>
      <t xml:space="preserve">i.66.58                           ii 43.16                </t>
    </r>
    <r>
      <rPr>
        <u/>
        <sz val="12"/>
        <rFont val="Times New Roman"/>
        <family val="1"/>
      </rPr>
      <t xml:space="preserve">iii.24.88          </t>
    </r>
    <r>
      <rPr>
        <sz val="12"/>
        <rFont val="Times New Roman"/>
        <family val="1"/>
      </rPr>
      <t xml:space="preserve">     134.62</t>
    </r>
  </si>
  <si>
    <r>
      <t xml:space="preserve">i.48.79                                 </t>
    </r>
    <r>
      <rPr>
        <u/>
        <sz val="12"/>
        <rFont val="Times New Roman"/>
        <family val="1"/>
      </rPr>
      <t xml:space="preserve">ii. 261.59 </t>
    </r>
    <r>
      <rPr>
        <sz val="12"/>
        <rFont val="Times New Roman"/>
        <family val="1"/>
      </rPr>
      <t xml:space="preserve">               310.38</t>
    </r>
  </si>
  <si>
    <r>
      <t xml:space="preserve">i. 107.08                    </t>
    </r>
    <r>
      <rPr>
        <u/>
        <sz val="12"/>
        <rFont val="Times New Roman"/>
        <family val="1"/>
      </rPr>
      <t>ii. 120.17</t>
    </r>
    <r>
      <rPr>
        <sz val="12"/>
        <rFont val="Times New Roman"/>
        <family val="1"/>
      </rPr>
      <t xml:space="preserve">                                        227.25</t>
    </r>
  </si>
  <si>
    <r>
      <t xml:space="preserve">i. 105.49                      ii. 74.96                     </t>
    </r>
    <r>
      <rPr>
        <u/>
        <sz val="12"/>
        <rFont val="Times New Roman"/>
        <family val="1"/>
      </rPr>
      <t xml:space="preserve">iii. 61.37   </t>
    </r>
    <r>
      <rPr>
        <sz val="12"/>
        <rFont val="Times New Roman"/>
        <family val="1"/>
      </rPr>
      <t xml:space="preserve">                                  241.82</t>
    </r>
  </si>
  <si>
    <r>
      <t xml:space="preserve">i. 108.68                      </t>
    </r>
    <r>
      <rPr>
        <u/>
        <sz val="12"/>
        <rFont val="Times New Roman"/>
        <family val="1"/>
      </rPr>
      <t>ii. 122.51</t>
    </r>
    <r>
      <rPr>
        <sz val="12"/>
        <rFont val="Times New Roman"/>
        <family val="1"/>
      </rPr>
      <t xml:space="preserve">                                        231.19</t>
    </r>
  </si>
  <si>
    <r>
      <t xml:space="preserve">i. 300.00                     </t>
    </r>
    <r>
      <rPr>
        <u/>
        <sz val="12"/>
        <rFont val="Times New Roman"/>
        <family val="1"/>
      </rPr>
      <t>ii. 200.00</t>
    </r>
    <r>
      <rPr>
        <sz val="12"/>
        <rFont val="Times New Roman"/>
        <family val="1"/>
      </rPr>
      <t xml:space="preserve">                                        500.00</t>
    </r>
  </si>
  <si>
    <r>
      <t xml:space="preserve">i. 718.95                     ii.173.03                               </t>
    </r>
    <r>
      <rPr>
        <u/>
        <sz val="12"/>
        <rFont val="Times New Roman"/>
        <family val="1"/>
      </rPr>
      <t xml:space="preserve">iii. 719.71   </t>
    </r>
    <r>
      <rPr>
        <sz val="12"/>
        <rFont val="Times New Roman"/>
        <family val="1"/>
      </rPr>
      <t xml:space="preserve">            1611.69                                    </t>
    </r>
  </si>
  <si>
    <r>
      <t xml:space="preserve">i. 386.62                   </t>
    </r>
    <r>
      <rPr>
        <u/>
        <sz val="12"/>
        <rFont val="Times New Roman"/>
        <family val="1"/>
      </rPr>
      <t xml:space="preserve">ii. 155.86      </t>
    </r>
    <r>
      <rPr>
        <sz val="12"/>
        <rFont val="Times New Roman"/>
        <family val="1"/>
      </rPr>
      <t xml:space="preserve">                                                 542.48</t>
    </r>
  </si>
  <si>
    <r>
      <t xml:space="preserve">i. 105.50                     ii. 84.68                    iii. 223.32                       </t>
    </r>
    <r>
      <rPr>
        <u/>
        <sz val="12"/>
        <rFont val="Times New Roman"/>
        <family val="1"/>
      </rPr>
      <t xml:space="preserve">iv.142.47     </t>
    </r>
    <r>
      <rPr>
        <sz val="12"/>
        <rFont val="Times New Roman"/>
        <family val="1"/>
      </rPr>
      <t xml:space="preserve">            555.97                                 </t>
    </r>
  </si>
  <si>
    <r>
      <t xml:space="preserve">i. 129.96                     </t>
    </r>
    <r>
      <rPr>
        <u/>
        <sz val="12"/>
        <rFont val="Times New Roman"/>
        <family val="1"/>
      </rPr>
      <t>ii. 83.51</t>
    </r>
    <r>
      <rPr>
        <sz val="12"/>
        <rFont val="Times New Roman"/>
        <family val="1"/>
      </rPr>
      <t xml:space="preserve">               213.47</t>
    </r>
  </si>
  <si>
    <r>
      <t xml:space="preserve">i.57.94                    ii.57.78                       iii.141.87                     </t>
    </r>
    <r>
      <rPr>
        <u/>
        <sz val="12"/>
        <rFont val="Times New Roman"/>
        <family val="1"/>
      </rPr>
      <t xml:space="preserve">iv. 515.37        </t>
    </r>
    <r>
      <rPr>
        <sz val="12"/>
        <rFont val="Times New Roman"/>
        <family val="1"/>
      </rPr>
      <t xml:space="preserve"> 772.96              </t>
    </r>
  </si>
  <si>
    <r>
      <t xml:space="preserve">i. 71.40                     </t>
    </r>
    <r>
      <rPr>
        <u/>
        <sz val="12"/>
        <rFont val="Times New Roman"/>
        <family val="1"/>
      </rPr>
      <t>ii. 71.91</t>
    </r>
    <r>
      <rPr>
        <sz val="12"/>
        <rFont val="Times New Roman"/>
        <family val="1"/>
      </rPr>
      <t xml:space="preserve">                 143.31</t>
    </r>
  </si>
  <si>
    <r>
      <t xml:space="preserve">i. 84.25                    ii. 59.67                    iii. 53.09                       iv. 61.88                   v. 94.35                      </t>
    </r>
    <r>
      <rPr>
        <u/>
        <sz val="12"/>
        <rFont val="Times New Roman"/>
        <family val="1"/>
      </rPr>
      <t>vi. 72.54</t>
    </r>
    <r>
      <rPr>
        <sz val="12"/>
        <rFont val="Times New Roman"/>
        <family val="1"/>
      </rPr>
      <t xml:space="preserve">                                     425.78</t>
    </r>
  </si>
  <si>
    <r>
      <t xml:space="preserve">i. 112.06                </t>
    </r>
    <r>
      <rPr>
        <u/>
        <sz val="12"/>
        <rFont val="Times New Roman"/>
        <family val="1"/>
      </rPr>
      <t>ii. 449.50</t>
    </r>
    <r>
      <rPr>
        <sz val="12"/>
        <rFont val="Times New Roman"/>
        <family val="1"/>
      </rPr>
      <t xml:space="preserve">         561.56</t>
    </r>
  </si>
  <si>
    <r>
      <t xml:space="preserve">i. 236.48                </t>
    </r>
    <r>
      <rPr>
        <u/>
        <sz val="12"/>
        <rFont val="Times New Roman"/>
        <family val="1"/>
      </rPr>
      <t>ii. 177.23</t>
    </r>
    <r>
      <rPr>
        <sz val="12"/>
        <rFont val="Times New Roman"/>
        <family val="1"/>
      </rPr>
      <t xml:space="preserve">         413.71</t>
    </r>
  </si>
  <si>
    <r>
      <t xml:space="preserve">i. 357.68                </t>
    </r>
    <r>
      <rPr>
        <u/>
        <sz val="12"/>
        <rFont val="Times New Roman"/>
        <family val="1"/>
      </rPr>
      <t>ii. 359.94</t>
    </r>
    <r>
      <rPr>
        <sz val="12"/>
        <rFont val="Times New Roman"/>
        <family val="1"/>
      </rPr>
      <t xml:space="preserve">        717.62</t>
    </r>
  </si>
  <si>
    <r>
      <t xml:space="preserve">i. 371.07                     ii. 199.76                    iii. 68.92                       </t>
    </r>
    <r>
      <rPr>
        <u/>
        <sz val="12"/>
        <rFont val="Times New Roman"/>
        <family val="1"/>
      </rPr>
      <t xml:space="preserve">iv.80.03  </t>
    </r>
    <r>
      <rPr>
        <sz val="12"/>
        <rFont val="Times New Roman"/>
        <family val="1"/>
      </rPr>
      <t xml:space="preserve">                719.76</t>
    </r>
  </si>
  <si>
    <r>
      <t xml:space="preserve">i. 238.67                       ii. 236.26                    </t>
    </r>
    <r>
      <rPr>
        <u/>
        <sz val="12"/>
        <rFont val="Times New Roman"/>
        <family val="1"/>
      </rPr>
      <t xml:space="preserve">iii. 223.49 </t>
    </r>
    <r>
      <rPr>
        <sz val="12"/>
        <rFont val="Times New Roman"/>
        <family val="1"/>
      </rPr>
      <t xml:space="preserve">        698.42</t>
    </r>
  </si>
  <si>
    <r>
      <t xml:space="preserve">i.62.14                        </t>
    </r>
    <r>
      <rPr>
        <u/>
        <sz val="12"/>
        <rFont val="Times New Roman"/>
        <family val="1"/>
      </rPr>
      <t xml:space="preserve">ii. 612.64                 </t>
    </r>
    <r>
      <rPr>
        <sz val="12"/>
        <rFont val="Times New Roman"/>
        <family val="1"/>
      </rPr>
      <t xml:space="preserve">674.78              </t>
    </r>
  </si>
  <si>
    <r>
      <t xml:space="preserve">i. 100.79                      ii. 149.64                           iii.147.59       </t>
    </r>
    <r>
      <rPr>
        <u/>
        <sz val="12"/>
        <rFont val="Times New Roman"/>
        <family val="1"/>
      </rPr>
      <t xml:space="preserve">            iv. 89.77              </t>
    </r>
    <r>
      <rPr>
        <sz val="12"/>
        <rFont val="Times New Roman"/>
        <family val="1"/>
      </rPr>
      <t xml:space="preserve"> 487.79   </t>
    </r>
  </si>
  <si>
    <r>
      <t xml:space="preserve">i.230.65                       ii.74.50                                   </t>
    </r>
    <r>
      <rPr>
        <u/>
        <sz val="12"/>
        <rFont val="Times New Roman"/>
        <family val="1"/>
      </rPr>
      <t xml:space="preserve">iii. 119.15               </t>
    </r>
    <r>
      <rPr>
        <sz val="12"/>
        <rFont val="Times New Roman"/>
        <family val="1"/>
      </rPr>
      <t xml:space="preserve"> 424.30      </t>
    </r>
  </si>
  <si>
    <r>
      <t xml:space="preserve">i. 136.54                        ii.300.00                                   </t>
    </r>
    <r>
      <rPr>
        <u/>
        <sz val="12"/>
        <rFont val="Times New Roman"/>
        <family val="1"/>
      </rPr>
      <t>iii. 61.57</t>
    </r>
    <r>
      <rPr>
        <sz val="12"/>
        <rFont val="Times New Roman"/>
        <family val="1"/>
      </rPr>
      <t xml:space="preserve">       </t>
    </r>
  </si>
  <si>
    <r>
      <t xml:space="preserve">i. 202.08                        </t>
    </r>
    <r>
      <rPr>
        <u/>
        <sz val="12"/>
        <rFont val="Times New Roman"/>
        <family val="1"/>
      </rPr>
      <t xml:space="preserve">ii. 97.90 </t>
    </r>
    <r>
      <rPr>
        <sz val="12"/>
        <rFont val="Times New Roman"/>
        <family val="1"/>
      </rPr>
      <t xml:space="preserve">          299.98</t>
    </r>
  </si>
  <si>
    <r>
      <t xml:space="preserve">i. 112.53                         </t>
    </r>
    <r>
      <rPr>
        <u/>
        <sz val="12"/>
        <rFont val="Times New Roman"/>
        <family val="1"/>
      </rPr>
      <t xml:space="preserve">ii. 111.60 </t>
    </r>
    <r>
      <rPr>
        <sz val="12"/>
        <rFont val="Times New Roman"/>
        <family val="1"/>
      </rPr>
      <t xml:space="preserve">          224.13</t>
    </r>
  </si>
  <si>
    <r>
      <t xml:space="preserve">i. 116.22                          </t>
    </r>
    <r>
      <rPr>
        <u/>
        <sz val="12"/>
        <rFont val="Times New Roman"/>
        <family val="1"/>
      </rPr>
      <t xml:space="preserve">ii. 58.45 </t>
    </r>
    <r>
      <rPr>
        <sz val="12"/>
        <rFont val="Times New Roman"/>
        <family val="1"/>
      </rPr>
      <t xml:space="preserve">          174.67</t>
    </r>
  </si>
  <si>
    <r>
      <t xml:space="preserve">i. 164.35                     </t>
    </r>
    <r>
      <rPr>
        <u/>
        <sz val="12"/>
        <rFont val="Times New Roman"/>
        <family val="1"/>
      </rPr>
      <t>ii. 159.64</t>
    </r>
    <r>
      <rPr>
        <sz val="12"/>
        <rFont val="Times New Roman"/>
        <family val="1"/>
      </rPr>
      <t xml:space="preserve">          323.99</t>
    </r>
  </si>
  <si>
    <r>
      <t xml:space="preserve">i. 250.00                </t>
    </r>
    <r>
      <rPr>
        <u/>
        <sz val="12"/>
        <rFont val="Times New Roman"/>
        <family val="1"/>
      </rPr>
      <t xml:space="preserve">ii. 84.16 </t>
    </r>
    <r>
      <rPr>
        <sz val="12"/>
        <rFont val="Times New Roman"/>
        <family val="1"/>
      </rPr>
      <t xml:space="preserve">          334.16</t>
    </r>
  </si>
  <si>
    <r>
      <t xml:space="preserve">i. 94.28                        </t>
    </r>
    <r>
      <rPr>
        <u/>
        <sz val="12"/>
        <rFont val="Times New Roman"/>
        <family val="1"/>
      </rPr>
      <t>ii. 91.93</t>
    </r>
    <r>
      <rPr>
        <sz val="12"/>
        <rFont val="Times New Roman"/>
        <family val="1"/>
      </rPr>
      <t xml:space="preserve">          186.21</t>
    </r>
  </si>
  <si>
    <r>
      <t xml:space="preserve">i. 167.27                        ii. 165.87                     </t>
    </r>
    <r>
      <rPr>
        <u/>
        <sz val="12"/>
        <rFont val="Times New Roman"/>
        <family val="1"/>
      </rPr>
      <t xml:space="preserve">iii. 195.88 </t>
    </r>
    <r>
      <rPr>
        <sz val="12"/>
        <rFont val="Times New Roman"/>
        <family val="1"/>
      </rPr>
      <t xml:space="preserve">        529.02</t>
    </r>
  </si>
  <si>
    <r>
      <t xml:space="preserve">i. 146.93                       </t>
    </r>
    <r>
      <rPr>
        <u/>
        <sz val="12"/>
        <rFont val="Times New Roman"/>
        <family val="1"/>
      </rPr>
      <t xml:space="preserve">ii. 112.50 </t>
    </r>
    <r>
      <rPr>
        <sz val="12"/>
        <rFont val="Times New Roman"/>
        <family val="1"/>
      </rPr>
      <t xml:space="preserve">              259.43         </t>
    </r>
  </si>
  <si>
    <r>
      <t xml:space="preserve">i. 53.94                          </t>
    </r>
    <r>
      <rPr>
        <u/>
        <sz val="12"/>
        <rFont val="Times New Roman"/>
        <family val="1"/>
      </rPr>
      <t xml:space="preserve">ii. 84.75      </t>
    </r>
    <r>
      <rPr>
        <sz val="12"/>
        <rFont val="Times New Roman"/>
        <family val="1"/>
      </rPr>
      <t xml:space="preserve">          138.69             </t>
    </r>
  </si>
  <si>
    <r>
      <t xml:space="preserve">i. 67.50                        </t>
    </r>
    <r>
      <rPr>
        <u/>
        <sz val="12"/>
        <rFont val="Times New Roman"/>
        <family val="1"/>
      </rPr>
      <t xml:space="preserve">ii. 257.74 </t>
    </r>
    <r>
      <rPr>
        <sz val="12"/>
        <rFont val="Times New Roman"/>
        <family val="1"/>
      </rPr>
      <t xml:space="preserve">               325.24</t>
    </r>
  </si>
  <si>
    <t>nil</t>
  </si>
  <si>
    <t xml:space="preserve">Untied SCA(III) </t>
  </si>
  <si>
    <t xml:space="preserve">Construction of RCC Br. No. 2/2 (l=30.00m) on Natun Rani to Ganapati Ganesh Mandir Road at Rani with approaches &amp; protection work under untied SCA (III) conversion of SPT Bridges to RCC Bridges under A.P. for 2013-14.
</t>
  </si>
  <si>
    <t>Construction of RCC Br. No. 2/1 on Natun Rani to Ganapati Ganesh Mandir Road at Rani with approaches &amp; protection work under untied SCA (III) conversion of SPT Bridges to RCC Bridges under A.P. for 2013-14.(Package No. SCA (III)/KMP-02)</t>
  </si>
  <si>
    <t xml:space="preserve">Construction of RCC Bridge No. 12/1 over river Kapili on Amsoi Chaparmukh Road including approaches &amp; protection work under untied SCA (III) conversion of SPT Bridges to RCC Bridges under A.P. for 2013-14 
          (Package No. SCA (III)/NAG-01)
</t>
  </si>
  <si>
    <t>List of Roads/Bridges sanctioned in PWRD under Untied SCA</t>
  </si>
  <si>
    <t xml:space="preserve">Construction of Met &amp; Black topping road from Jharbari  to Rannagar Bangalajora with provision of RCC culverts (Ch. 0.00 Km to Ch. 4.3 Km)  under Kokrajhar Rural Road Division under Untied SCA (A.P.) for 2014-15 </t>
  </si>
  <si>
    <t xml:space="preserve"> Untied SCA(AP) </t>
  </si>
</sst>
</file>

<file path=xl/styles.xml><?xml version="1.0" encoding="utf-8"?>
<styleSheet xmlns="http://schemas.openxmlformats.org/spreadsheetml/2006/main">
  <fonts count="10">
    <font>
      <sz val="11"/>
      <color theme="1"/>
      <name val="Calibri"/>
      <family val="2"/>
      <scheme val="minor"/>
    </font>
    <font>
      <b/>
      <sz val="11"/>
      <color theme="1"/>
      <name val="Calibri"/>
      <family val="2"/>
      <scheme val="minor"/>
    </font>
    <font>
      <sz val="12"/>
      <name val="Cambria"/>
      <family val="1"/>
      <scheme val="major"/>
    </font>
    <font>
      <sz val="12"/>
      <color theme="1"/>
      <name val="Cambria"/>
      <family val="1"/>
      <scheme val="major"/>
    </font>
    <font>
      <b/>
      <sz val="12"/>
      <color theme="1"/>
      <name val="Cambria"/>
      <family val="1"/>
      <scheme val="major"/>
    </font>
    <font>
      <b/>
      <sz val="14"/>
      <color theme="1"/>
      <name val="Cambria"/>
      <family val="1"/>
      <scheme val="major"/>
    </font>
    <font>
      <sz val="12"/>
      <name val="Times New Roman"/>
      <family val="1"/>
    </font>
    <font>
      <u/>
      <sz val="12"/>
      <name val="Times New Roman"/>
      <family val="1"/>
    </font>
    <font>
      <i/>
      <sz val="12"/>
      <name val="Times New Roman"/>
      <family val="1"/>
    </font>
    <font>
      <b/>
      <sz val="12"/>
      <name val="Times New Roman"/>
      <family val="1"/>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1">
    <xf numFmtId="0" fontId="0" fillId="0" borderId="0"/>
  </cellStyleXfs>
  <cellXfs count="57">
    <xf numFmtId="0" fontId="0" fillId="0" borderId="0" xfId="0"/>
    <xf numFmtId="0" fontId="2" fillId="0" borderId="1" xfId="0" applyFont="1" applyBorder="1" applyAlignment="1">
      <alignment horizontal="center" vertical="top" wrapText="1"/>
    </xf>
    <xf numFmtId="9" fontId="2" fillId="0" borderId="1" xfId="0" applyNumberFormat="1" applyFont="1" applyBorder="1" applyAlignment="1">
      <alignment horizontal="center" vertical="top" wrapText="1"/>
    </xf>
    <xf numFmtId="9" fontId="2" fillId="0" borderId="1" xfId="0" applyNumberFormat="1" applyFont="1" applyBorder="1" applyAlignment="1">
      <alignment horizontal="center" vertical="top"/>
    </xf>
    <xf numFmtId="9" fontId="2" fillId="0" borderId="1" xfId="0" applyNumberFormat="1" applyFont="1" applyFill="1" applyBorder="1" applyAlignment="1">
      <alignment horizontal="center" vertical="top" wrapText="1"/>
    </xf>
    <xf numFmtId="10" fontId="2" fillId="0" borderId="1" xfId="0" applyNumberFormat="1" applyFont="1" applyBorder="1" applyAlignment="1">
      <alignment horizontal="center" vertical="top"/>
    </xf>
    <xf numFmtId="0" fontId="4" fillId="0" borderId="2" xfId="0" applyFont="1" applyBorder="1" applyAlignment="1">
      <alignment horizontal="center" vertical="top"/>
    </xf>
    <xf numFmtId="0" fontId="4" fillId="0" borderId="1" xfId="0" applyFont="1" applyBorder="1" applyAlignment="1">
      <alignment horizontal="center" vertical="top" wrapText="1"/>
    </xf>
    <xf numFmtId="0" fontId="4" fillId="0" borderId="1" xfId="0" applyFont="1" applyBorder="1" applyAlignment="1">
      <alignment horizontal="center" vertical="top"/>
    </xf>
    <xf numFmtId="0" fontId="3" fillId="0" borderId="1" xfId="0" applyFont="1" applyBorder="1" applyAlignment="1">
      <alignment horizontal="center" vertical="top"/>
    </xf>
    <xf numFmtId="0" fontId="3" fillId="0" borderId="1" xfId="0" applyFont="1" applyBorder="1" applyAlignment="1">
      <alignment vertical="top"/>
    </xf>
    <xf numFmtId="0" fontId="3" fillId="0" borderId="1" xfId="0" applyFont="1" applyBorder="1" applyAlignment="1">
      <alignment horizontal="center" vertical="top" wrapText="1"/>
    </xf>
    <xf numFmtId="0" fontId="3" fillId="0" borderId="2" xfId="0" applyFont="1" applyBorder="1" applyAlignment="1">
      <alignment horizontal="center" vertical="top"/>
    </xf>
    <xf numFmtId="0" fontId="2" fillId="0" borderId="2" xfId="0" applyFont="1" applyBorder="1" applyAlignment="1">
      <alignment vertical="top" wrapText="1"/>
    </xf>
    <xf numFmtId="9" fontId="2" fillId="0" borderId="2" xfId="0" applyNumberFormat="1" applyFont="1" applyBorder="1" applyAlignment="1">
      <alignment horizontal="center" vertical="top" wrapText="1"/>
    </xf>
    <xf numFmtId="0" fontId="4" fillId="0" borderId="4" xfId="0" applyFont="1" applyBorder="1" applyAlignment="1">
      <alignment horizontal="center" vertical="top"/>
    </xf>
    <xf numFmtId="0" fontId="4" fillId="0" borderId="3" xfId="0" applyFont="1" applyBorder="1" applyAlignment="1">
      <alignment horizontal="center" vertical="top"/>
    </xf>
    <xf numFmtId="0" fontId="4" fillId="0" borderId="3" xfId="0" applyFont="1" applyBorder="1" applyAlignment="1">
      <alignment horizontal="center" vertical="top" wrapText="1"/>
    </xf>
    <xf numFmtId="0" fontId="6" fillId="0" borderId="4" xfId="0" applyFont="1" applyBorder="1" applyAlignment="1">
      <alignment horizontal="left" vertical="top" wrapText="1"/>
    </xf>
    <xf numFmtId="0" fontId="6" fillId="0" borderId="2" xfId="0" applyFont="1" applyBorder="1" applyAlignment="1">
      <alignment horizontal="left" vertical="top" wrapText="1"/>
    </xf>
    <xf numFmtId="0" fontId="6" fillId="0" borderId="2"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1" xfId="0" applyFont="1" applyBorder="1" applyAlignment="1">
      <alignment horizontal="left" vertical="top" wrapText="1"/>
    </xf>
    <xf numFmtId="0" fontId="6" fillId="2" borderId="1" xfId="0" applyFont="1" applyFill="1" applyBorder="1" applyAlignment="1">
      <alignment horizontal="left" vertical="top" wrapText="1"/>
    </xf>
    <xf numFmtId="10" fontId="6" fillId="0" borderId="2" xfId="0" applyNumberFormat="1" applyFont="1" applyBorder="1" applyAlignment="1">
      <alignment horizontal="center" vertical="top"/>
    </xf>
    <xf numFmtId="10" fontId="6" fillId="0" borderId="1" xfId="0" applyNumberFormat="1" applyFont="1" applyBorder="1" applyAlignment="1">
      <alignment horizontal="center" vertical="top"/>
    </xf>
    <xf numFmtId="0" fontId="6" fillId="0" borderId="1" xfId="0" applyFont="1" applyBorder="1" applyAlignment="1">
      <alignment horizontal="center" vertical="top" wrapText="1"/>
    </xf>
    <xf numFmtId="0" fontId="6" fillId="0" borderId="1" xfId="0" applyFont="1" applyBorder="1" applyAlignment="1">
      <alignment horizontal="center" vertical="top"/>
    </xf>
    <xf numFmtId="9" fontId="6" fillId="0" borderId="1" xfId="0" applyNumberFormat="1" applyFont="1" applyBorder="1" applyAlignment="1">
      <alignment horizontal="center" vertical="top"/>
    </xf>
    <xf numFmtId="0" fontId="6" fillId="0" borderId="2" xfId="0" applyFont="1" applyBorder="1" applyAlignment="1">
      <alignment horizontal="left" vertical="top"/>
    </xf>
    <xf numFmtId="9" fontId="6" fillId="0" borderId="1" xfId="0" applyNumberFormat="1" applyFont="1" applyBorder="1" applyAlignment="1">
      <alignment horizontal="center" vertical="top" wrapText="1"/>
    </xf>
    <xf numFmtId="0" fontId="6" fillId="2" borderId="1" xfId="0" applyFont="1" applyFill="1" applyBorder="1" applyAlignment="1">
      <alignment horizontal="center" vertical="top"/>
    </xf>
    <xf numFmtId="2" fontId="6" fillId="2" borderId="1" xfId="0" applyNumberFormat="1" applyFont="1" applyFill="1" applyBorder="1" applyAlignment="1">
      <alignment horizontal="center" vertical="top" wrapText="1"/>
    </xf>
    <xf numFmtId="0" fontId="6" fillId="0" borderId="1" xfId="0" applyFont="1" applyFill="1" applyBorder="1" applyAlignment="1">
      <alignment horizontal="center" vertical="top" wrapText="1"/>
    </xf>
    <xf numFmtId="0" fontId="9" fillId="0" borderId="2" xfId="0" applyFont="1" applyBorder="1" applyAlignment="1">
      <alignment horizontal="center" vertical="top"/>
    </xf>
    <xf numFmtId="0" fontId="0" fillId="0" borderId="1" xfId="0" applyBorder="1" applyAlignment="1">
      <alignment vertical="top"/>
    </xf>
    <xf numFmtId="0" fontId="9" fillId="0" borderId="1" xfId="0" applyFont="1" applyBorder="1" applyAlignment="1">
      <alignment horizontal="center" vertical="top"/>
    </xf>
    <xf numFmtId="14" fontId="6" fillId="0" borderId="2" xfId="0" applyNumberFormat="1" applyFont="1" applyBorder="1" applyAlignment="1">
      <alignment horizontal="center" vertical="top" wrapText="1"/>
    </xf>
    <xf numFmtId="14" fontId="6" fillId="0" borderId="1" xfId="0" applyNumberFormat="1" applyFont="1" applyFill="1" applyBorder="1" applyAlignment="1">
      <alignment horizontal="center" vertical="top" wrapText="1"/>
    </xf>
    <xf numFmtId="2" fontId="6" fillId="0" borderId="1" xfId="0" applyNumberFormat="1" applyFont="1" applyBorder="1" applyAlignment="1">
      <alignment horizontal="center" vertical="top" wrapText="1"/>
    </xf>
    <xf numFmtId="2" fontId="6" fillId="0" borderId="1" xfId="0" applyNumberFormat="1" applyFont="1" applyBorder="1" applyAlignment="1">
      <alignment horizontal="center" vertical="top"/>
    </xf>
    <xf numFmtId="0" fontId="8" fillId="0" borderId="1" xfId="0" applyFont="1" applyBorder="1" applyAlignment="1">
      <alignment horizontal="center" vertical="top"/>
    </xf>
    <xf numFmtId="0" fontId="0" fillId="0" borderId="1" xfId="0" applyBorder="1" applyAlignment="1">
      <alignment horizontal="center" vertical="top"/>
    </xf>
    <xf numFmtId="9" fontId="0" fillId="0" borderId="1" xfId="0" applyNumberFormat="1" applyBorder="1" applyAlignment="1">
      <alignment horizontal="center" vertical="top"/>
    </xf>
    <xf numFmtId="0" fontId="1" fillId="0" borderId="1" xfId="0" applyFont="1" applyBorder="1" applyAlignment="1">
      <alignment horizontal="center" vertical="top"/>
    </xf>
    <xf numFmtId="0" fontId="1" fillId="0" borderId="1" xfId="0" applyFont="1" applyBorder="1" applyAlignment="1">
      <alignment vertical="top"/>
    </xf>
    <xf numFmtId="0" fontId="5" fillId="0" borderId="5" xfId="0" applyFont="1" applyBorder="1" applyAlignment="1">
      <alignment horizontal="center" vertical="top"/>
    </xf>
    <xf numFmtId="0" fontId="4" fillId="0" borderId="2" xfId="0" applyFont="1" applyBorder="1" applyAlignment="1">
      <alignment horizontal="center" vertical="top"/>
    </xf>
    <xf numFmtId="0" fontId="4" fillId="0" borderId="3" xfId="0" applyFont="1" applyBorder="1" applyAlignment="1">
      <alignment horizontal="center" vertical="top"/>
    </xf>
    <xf numFmtId="0" fontId="6" fillId="0" borderId="2" xfId="0" applyFont="1" applyBorder="1" applyAlignment="1">
      <alignment horizontal="center" vertical="top" wrapText="1"/>
    </xf>
    <xf numFmtId="0" fontId="6" fillId="0" borderId="4" xfId="0" applyFont="1" applyBorder="1" applyAlignment="1">
      <alignment horizontal="center" vertical="top" wrapText="1"/>
    </xf>
    <xf numFmtId="0" fontId="6" fillId="0" borderId="3" xfId="0" applyFont="1" applyBorder="1" applyAlignment="1">
      <alignment horizontal="center" vertical="top" wrapText="1"/>
    </xf>
    <xf numFmtId="0" fontId="4" fillId="0" borderId="4" xfId="0" applyFont="1" applyBorder="1" applyAlignment="1">
      <alignment horizontal="center" vertical="top"/>
    </xf>
    <xf numFmtId="0" fontId="4" fillId="0" borderId="2" xfId="0" applyFont="1" applyBorder="1" applyAlignment="1">
      <alignment horizontal="center" vertical="top" wrapText="1"/>
    </xf>
    <xf numFmtId="0" fontId="4" fillId="0" borderId="4" xfId="0" applyFont="1" applyBorder="1" applyAlignment="1">
      <alignment horizontal="center" vertical="top" wrapText="1"/>
    </xf>
    <xf numFmtId="0" fontId="4" fillId="0" borderId="3" xfId="0" applyFont="1" applyBorder="1" applyAlignment="1">
      <alignment horizontal="center" vertical="top" wrapText="1"/>
    </xf>
    <xf numFmtId="0" fontId="4" fillId="0" borderId="1" xfId="0" applyFont="1" applyBorder="1" applyAlignment="1">
      <alignment horizontal="center" vertical="top"/>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66"/>
  <sheetViews>
    <sheetView tabSelected="1" topLeftCell="A19" workbookViewId="0">
      <selection activeCell="D20" sqref="D20"/>
    </sheetView>
  </sheetViews>
  <sheetFormatPr defaultRowHeight="14.4"/>
  <cols>
    <col min="2" max="2" width="15.109375" customWidth="1"/>
    <col min="4" max="4" width="49.5546875" customWidth="1"/>
    <col min="5" max="5" width="13.5546875" customWidth="1"/>
    <col min="6" max="7" width="13.33203125" customWidth="1"/>
    <col min="8" max="8" width="12.109375" customWidth="1"/>
    <col min="9" max="9" width="12.44140625" customWidth="1"/>
    <col min="10" max="10" width="17" customWidth="1"/>
  </cols>
  <sheetData>
    <row r="1" spans="1:10" ht="19.5" customHeight="1">
      <c r="A1" s="46" t="s">
        <v>107</v>
      </c>
      <c r="B1" s="46"/>
      <c r="C1" s="46"/>
      <c r="D1" s="46"/>
      <c r="E1" s="46"/>
      <c r="F1" s="46"/>
      <c r="G1" s="46"/>
      <c r="H1" s="46"/>
      <c r="I1" s="46"/>
      <c r="J1" s="46"/>
    </row>
    <row r="2" spans="1:10" ht="23.25" customHeight="1">
      <c r="A2" s="47" t="s">
        <v>0</v>
      </c>
      <c r="B2" s="47" t="s">
        <v>4</v>
      </c>
      <c r="C2" s="47" t="s">
        <v>1</v>
      </c>
      <c r="D2" s="47" t="s">
        <v>2</v>
      </c>
      <c r="E2" s="53" t="s">
        <v>3</v>
      </c>
      <c r="F2" s="53" t="s">
        <v>9</v>
      </c>
      <c r="G2" s="53" t="s">
        <v>10</v>
      </c>
      <c r="H2" s="56" t="s">
        <v>5</v>
      </c>
      <c r="I2" s="56"/>
      <c r="J2" s="47" t="s">
        <v>8</v>
      </c>
    </row>
    <row r="3" spans="1:10" ht="42.75" customHeight="1">
      <c r="A3" s="48"/>
      <c r="B3" s="48"/>
      <c r="C3" s="48"/>
      <c r="D3" s="48"/>
      <c r="E3" s="55"/>
      <c r="F3" s="55"/>
      <c r="G3" s="55"/>
      <c r="H3" s="7" t="s">
        <v>6</v>
      </c>
      <c r="I3" s="8" t="s">
        <v>7</v>
      </c>
      <c r="J3" s="48"/>
    </row>
    <row r="4" spans="1:10" ht="18" customHeight="1">
      <c r="A4" s="15">
        <v>1</v>
      </c>
      <c r="B4" s="15">
        <v>2</v>
      </c>
      <c r="C4" s="16">
        <v>3</v>
      </c>
      <c r="D4" s="16">
        <v>4</v>
      </c>
      <c r="E4" s="17">
        <v>5</v>
      </c>
      <c r="F4" s="17">
        <v>6</v>
      </c>
      <c r="G4" s="17">
        <v>7</v>
      </c>
      <c r="H4" s="7">
        <v>8</v>
      </c>
      <c r="I4" s="8">
        <v>9</v>
      </c>
      <c r="J4" s="16">
        <v>10</v>
      </c>
    </row>
    <row r="5" spans="1:10" ht="62.4">
      <c r="A5" s="47" t="s">
        <v>63</v>
      </c>
      <c r="B5" s="53" t="s">
        <v>64</v>
      </c>
      <c r="C5" s="9">
        <v>1</v>
      </c>
      <c r="D5" s="18" t="s">
        <v>43</v>
      </c>
      <c r="E5" s="9" t="s">
        <v>102</v>
      </c>
      <c r="F5" s="9">
        <v>3</v>
      </c>
      <c r="G5" s="37" t="s">
        <v>69</v>
      </c>
      <c r="H5" s="2"/>
      <c r="I5" s="25">
        <v>1</v>
      </c>
      <c r="J5" s="10"/>
    </row>
    <row r="6" spans="1:10" ht="62.4">
      <c r="A6" s="52"/>
      <c r="B6" s="54"/>
      <c r="C6" s="9">
        <v>2</v>
      </c>
      <c r="D6" s="19" t="s">
        <v>44</v>
      </c>
      <c r="E6" s="9" t="s">
        <v>102</v>
      </c>
      <c r="F6" s="9">
        <v>3</v>
      </c>
      <c r="G6" s="37" t="s">
        <v>70</v>
      </c>
      <c r="H6" s="3"/>
      <c r="I6" s="24">
        <v>1</v>
      </c>
      <c r="J6" s="10"/>
    </row>
    <row r="7" spans="1:10" ht="46.8">
      <c r="A7" s="52"/>
      <c r="B7" s="54"/>
      <c r="C7" s="9">
        <v>3</v>
      </c>
      <c r="D7" s="20" t="s">
        <v>45</v>
      </c>
      <c r="E7" s="9" t="s">
        <v>102</v>
      </c>
      <c r="F7" s="9">
        <v>2</v>
      </c>
      <c r="G7" s="38" t="s">
        <v>71</v>
      </c>
      <c r="H7" s="4"/>
      <c r="I7" s="25">
        <v>1</v>
      </c>
      <c r="J7" s="10"/>
    </row>
    <row r="8" spans="1:10" ht="46.8">
      <c r="A8" s="52"/>
      <c r="B8" s="54"/>
      <c r="C8" s="9">
        <v>4</v>
      </c>
      <c r="D8" s="19" t="s">
        <v>13</v>
      </c>
      <c r="E8" s="9" t="s">
        <v>102</v>
      </c>
      <c r="F8" s="9">
        <v>2</v>
      </c>
      <c r="G8" s="39" t="s">
        <v>72</v>
      </c>
      <c r="H8" s="3">
        <v>0.5</v>
      </c>
      <c r="I8" s="28"/>
      <c r="J8" s="10"/>
    </row>
    <row r="9" spans="1:10" ht="15.6">
      <c r="A9" s="52"/>
      <c r="B9" s="54"/>
      <c r="C9" s="9">
        <v>5</v>
      </c>
      <c r="D9" s="29" t="s">
        <v>14</v>
      </c>
      <c r="E9" s="9" t="s">
        <v>102</v>
      </c>
      <c r="F9" s="9">
        <v>1</v>
      </c>
      <c r="G9" s="27">
        <v>954.86</v>
      </c>
      <c r="H9" s="3"/>
      <c r="I9" s="28">
        <v>1</v>
      </c>
      <c r="J9" s="10"/>
    </row>
    <row r="10" spans="1:10" ht="62.4">
      <c r="A10" s="52"/>
      <c r="B10" s="54"/>
      <c r="C10" s="9">
        <v>6</v>
      </c>
      <c r="D10" s="19" t="s">
        <v>46</v>
      </c>
      <c r="E10" s="9" t="s">
        <v>102</v>
      </c>
      <c r="F10" s="9">
        <v>3</v>
      </c>
      <c r="G10" s="26" t="s">
        <v>73</v>
      </c>
      <c r="H10" s="3"/>
      <c r="I10" s="28">
        <v>1</v>
      </c>
      <c r="J10" s="10"/>
    </row>
    <row r="11" spans="1:10" ht="46.8">
      <c r="A11" s="52"/>
      <c r="B11" s="54"/>
      <c r="C11" s="9">
        <v>7</v>
      </c>
      <c r="D11" s="19" t="s">
        <v>47</v>
      </c>
      <c r="E11" s="9" t="s">
        <v>102</v>
      </c>
      <c r="F11" s="9">
        <v>2</v>
      </c>
      <c r="G11" s="39" t="s">
        <v>74</v>
      </c>
      <c r="H11" s="3"/>
      <c r="I11" s="28">
        <v>1</v>
      </c>
      <c r="J11" s="10"/>
    </row>
    <row r="12" spans="1:10" ht="24" customHeight="1">
      <c r="A12" s="52"/>
      <c r="B12" s="54"/>
      <c r="C12" s="9">
        <v>8</v>
      </c>
      <c r="D12" s="21" t="s">
        <v>15</v>
      </c>
      <c r="E12" s="9" t="s">
        <v>102</v>
      </c>
      <c r="F12" s="9">
        <v>1</v>
      </c>
      <c r="G12" s="33">
        <v>125.23</v>
      </c>
      <c r="H12" s="3"/>
      <c r="I12" s="28">
        <v>1</v>
      </c>
      <c r="J12" s="10"/>
    </row>
    <row r="13" spans="1:10" ht="31.2">
      <c r="A13" s="52"/>
      <c r="B13" s="54"/>
      <c r="C13" s="9">
        <v>9</v>
      </c>
      <c r="D13" s="21" t="s">
        <v>16</v>
      </c>
      <c r="E13" s="9" t="s">
        <v>102</v>
      </c>
      <c r="F13" s="9">
        <v>1</v>
      </c>
      <c r="G13" s="33">
        <v>148.53</v>
      </c>
      <c r="H13" s="3">
        <v>0.95</v>
      </c>
      <c r="I13" s="30"/>
      <c r="J13" s="10"/>
    </row>
    <row r="14" spans="1:10" ht="46.8">
      <c r="A14" s="52"/>
      <c r="B14" s="54"/>
      <c r="C14" s="9">
        <v>10</v>
      </c>
      <c r="D14" s="19" t="s">
        <v>48</v>
      </c>
      <c r="E14" s="9" t="s">
        <v>102</v>
      </c>
      <c r="F14" s="9">
        <v>2</v>
      </c>
      <c r="G14" s="39" t="s">
        <v>75</v>
      </c>
      <c r="H14" s="3"/>
      <c r="I14" s="28">
        <v>1</v>
      </c>
      <c r="J14" s="10"/>
    </row>
    <row r="15" spans="1:10" ht="26.25" customHeight="1">
      <c r="A15" s="52"/>
      <c r="B15" s="54"/>
      <c r="C15" s="9">
        <v>11</v>
      </c>
      <c r="D15" s="19" t="s">
        <v>17</v>
      </c>
      <c r="E15" s="9" t="s">
        <v>102</v>
      </c>
      <c r="F15" s="9">
        <v>1</v>
      </c>
      <c r="G15" s="40">
        <v>400</v>
      </c>
      <c r="H15" s="5">
        <v>0.9</v>
      </c>
      <c r="I15" s="28"/>
      <c r="J15" s="10"/>
    </row>
    <row r="16" spans="1:10" ht="62.4">
      <c r="A16" s="52"/>
      <c r="B16" s="54"/>
      <c r="C16" s="9">
        <v>12</v>
      </c>
      <c r="D16" s="21" t="s">
        <v>49</v>
      </c>
      <c r="E16" s="9" t="s">
        <v>102</v>
      </c>
      <c r="F16" s="9">
        <v>3</v>
      </c>
      <c r="G16" s="26" t="s">
        <v>76</v>
      </c>
      <c r="H16" s="3"/>
      <c r="I16" s="30">
        <v>1</v>
      </c>
      <c r="J16" s="10"/>
    </row>
    <row r="17" spans="1:10" ht="46.8">
      <c r="A17" s="52"/>
      <c r="B17" s="54"/>
      <c r="C17" s="9">
        <v>13</v>
      </c>
      <c r="D17" s="19" t="s">
        <v>50</v>
      </c>
      <c r="E17" s="9" t="s">
        <v>102</v>
      </c>
      <c r="F17" s="9">
        <v>2</v>
      </c>
      <c r="G17" s="26" t="s">
        <v>77</v>
      </c>
      <c r="H17" s="28">
        <v>0.9</v>
      </c>
      <c r="I17" s="28"/>
      <c r="J17" s="10"/>
    </row>
    <row r="18" spans="1:10" ht="78">
      <c r="A18" s="52"/>
      <c r="B18" s="54"/>
      <c r="C18" s="9">
        <v>14</v>
      </c>
      <c r="D18" s="19" t="s">
        <v>51</v>
      </c>
      <c r="E18" s="9" t="s">
        <v>102</v>
      </c>
      <c r="F18" s="9">
        <v>4</v>
      </c>
      <c r="G18" s="26" t="s">
        <v>78</v>
      </c>
      <c r="H18" s="28">
        <v>0.84</v>
      </c>
      <c r="I18" s="28"/>
      <c r="J18" s="10"/>
    </row>
    <row r="19" spans="1:10" ht="46.8">
      <c r="A19" s="52"/>
      <c r="B19" s="54"/>
      <c r="C19" s="9">
        <v>15</v>
      </c>
      <c r="D19" s="19" t="s">
        <v>52</v>
      </c>
      <c r="E19" s="9" t="s">
        <v>102</v>
      </c>
      <c r="F19" s="9">
        <v>2</v>
      </c>
      <c r="G19" s="26" t="s">
        <v>79</v>
      </c>
      <c r="H19" s="4">
        <v>0.98</v>
      </c>
      <c r="I19" s="28"/>
      <c r="J19" s="10"/>
    </row>
    <row r="20" spans="1:10" ht="31.2">
      <c r="A20" s="52"/>
      <c r="B20" s="54"/>
      <c r="C20" s="9">
        <v>16</v>
      </c>
      <c r="D20" s="19" t="s">
        <v>18</v>
      </c>
      <c r="E20" s="9" t="s">
        <v>102</v>
      </c>
      <c r="F20" s="9">
        <v>2</v>
      </c>
      <c r="G20" s="39">
        <v>710</v>
      </c>
      <c r="H20" s="2">
        <v>0.85</v>
      </c>
      <c r="I20" s="25"/>
      <c r="J20" s="10"/>
    </row>
    <row r="21" spans="1:10" ht="78">
      <c r="A21" s="52"/>
      <c r="B21" s="54"/>
      <c r="C21" s="9">
        <v>17</v>
      </c>
      <c r="D21" s="22" t="s">
        <v>53</v>
      </c>
      <c r="E21" s="9" t="s">
        <v>102</v>
      </c>
      <c r="F21" s="9">
        <v>4</v>
      </c>
      <c r="G21" s="26" t="s">
        <v>80</v>
      </c>
      <c r="H21" s="3">
        <v>0.7</v>
      </c>
      <c r="I21" s="28"/>
      <c r="J21" s="10"/>
    </row>
    <row r="22" spans="1:10" ht="46.8">
      <c r="A22" s="52"/>
      <c r="B22" s="54"/>
      <c r="C22" s="9">
        <v>18</v>
      </c>
      <c r="D22" s="21" t="s">
        <v>54</v>
      </c>
      <c r="E22" s="9" t="s">
        <v>102</v>
      </c>
      <c r="F22" s="9">
        <v>2</v>
      </c>
      <c r="G22" s="26" t="s">
        <v>81</v>
      </c>
      <c r="H22" s="3"/>
      <c r="I22" s="28">
        <v>1</v>
      </c>
      <c r="J22" s="10"/>
    </row>
    <row r="23" spans="1:10" ht="109.2">
      <c r="A23" s="52"/>
      <c r="B23" s="54"/>
      <c r="C23" s="9">
        <v>19</v>
      </c>
      <c r="D23" s="19" t="s">
        <v>55</v>
      </c>
      <c r="E23" s="9" t="s">
        <v>102</v>
      </c>
      <c r="F23" s="9">
        <v>6</v>
      </c>
      <c r="G23" s="26" t="s">
        <v>82</v>
      </c>
      <c r="H23" s="3"/>
      <c r="I23" s="28">
        <v>1</v>
      </c>
      <c r="J23" s="10"/>
    </row>
    <row r="24" spans="1:10" ht="62.4">
      <c r="A24" s="52"/>
      <c r="B24" s="54"/>
      <c r="C24" s="9">
        <v>20</v>
      </c>
      <c r="D24" s="23" t="s">
        <v>19</v>
      </c>
      <c r="E24" s="9" t="s">
        <v>102</v>
      </c>
      <c r="F24" s="9">
        <v>1</v>
      </c>
      <c r="G24" s="31">
        <v>295.92</v>
      </c>
      <c r="H24" s="3">
        <v>0.96</v>
      </c>
      <c r="I24" s="28"/>
      <c r="J24" s="10"/>
    </row>
    <row r="25" spans="1:10" ht="62.4">
      <c r="A25" s="52"/>
      <c r="B25" s="54"/>
      <c r="C25" s="9">
        <v>21</v>
      </c>
      <c r="D25" s="23" t="s">
        <v>20</v>
      </c>
      <c r="E25" s="9" t="s">
        <v>102</v>
      </c>
      <c r="F25" s="9">
        <v>1</v>
      </c>
      <c r="G25" s="32">
        <v>193</v>
      </c>
      <c r="H25" s="5"/>
      <c r="I25" s="28">
        <v>1</v>
      </c>
      <c r="J25" s="10"/>
    </row>
    <row r="26" spans="1:10" ht="31.2">
      <c r="A26" s="52"/>
      <c r="B26" s="54"/>
      <c r="C26" s="9">
        <v>22</v>
      </c>
      <c r="D26" s="19" t="s">
        <v>56</v>
      </c>
      <c r="E26" s="9" t="s">
        <v>102</v>
      </c>
      <c r="F26" s="9">
        <v>1</v>
      </c>
      <c r="G26" s="27">
        <v>2300.7399999999998</v>
      </c>
      <c r="H26" s="4"/>
      <c r="I26" s="25">
        <v>1</v>
      </c>
      <c r="J26" s="10"/>
    </row>
    <row r="27" spans="1:10" ht="46.8">
      <c r="A27" s="52"/>
      <c r="B27" s="54"/>
      <c r="C27" s="9">
        <v>23</v>
      </c>
      <c r="D27" s="19" t="s">
        <v>57</v>
      </c>
      <c r="E27" s="9" t="s">
        <v>102</v>
      </c>
      <c r="F27" s="9">
        <v>2</v>
      </c>
      <c r="G27" s="26" t="s">
        <v>83</v>
      </c>
      <c r="H27" s="3">
        <v>0.5</v>
      </c>
      <c r="I27" s="25"/>
      <c r="J27" s="10"/>
    </row>
    <row r="28" spans="1:10" ht="46.8">
      <c r="A28" s="52"/>
      <c r="B28" s="54"/>
      <c r="C28" s="9">
        <v>24</v>
      </c>
      <c r="D28" s="19" t="s">
        <v>58</v>
      </c>
      <c r="E28" s="9" t="s">
        <v>102</v>
      </c>
      <c r="F28" s="9">
        <v>2</v>
      </c>
      <c r="G28" s="26" t="s">
        <v>84</v>
      </c>
      <c r="H28" s="2">
        <v>0.3</v>
      </c>
      <c r="I28" s="28"/>
      <c r="J28" s="2"/>
    </row>
    <row r="29" spans="1:10" ht="46.8">
      <c r="A29" s="52"/>
      <c r="B29" s="54"/>
      <c r="C29" s="9">
        <v>25</v>
      </c>
      <c r="D29" s="21" t="s">
        <v>59</v>
      </c>
      <c r="E29" s="9" t="s">
        <v>102</v>
      </c>
      <c r="F29" s="9">
        <v>2</v>
      </c>
      <c r="G29" s="26" t="s">
        <v>85</v>
      </c>
      <c r="H29" s="3"/>
      <c r="I29" s="25">
        <v>1</v>
      </c>
      <c r="J29" s="10"/>
    </row>
    <row r="30" spans="1:10" ht="78">
      <c r="A30" s="52"/>
      <c r="B30" s="54"/>
      <c r="C30" s="9">
        <v>26</v>
      </c>
      <c r="D30" s="21" t="s">
        <v>60</v>
      </c>
      <c r="E30" s="9" t="s">
        <v>102</v>
      </c>
      <c r="F30" s="9">
        <v>4</v>
      </c>
      <c r="G30" s="26" t="s">
        <v>86</v>
      </c>
      <c r="H30" s="5"/>
      <c r="I30" s="28">
        <v>1</v>
      </c>
      <c r="J30" s="10"/>
    </row>
    <row r="31" spans="1:10" ht="62.4">
      <c r="A31" s="52"/>
      <c r="B31" s="54"/>
      <c r="C31" s="9">
        <v>27</v>
      </c>
      <c r="D31" s="21" t="s">
        <v>61</v>
      </c>
      <c r="E31" s="9" t="s">
        <v>102</v>
      </c>
      <c r="F31" s="9">
        <v>3</v>
      </c>
      <c r="G31" s="26" t="s">
        <v>87</v>
      </c>
      <c r="H31" s="5"/>
      <c r="I31" s="28">
        <v>1</v>
      </c>
      <c r="J31" s="10"/>
    </row>
    <row r="32" spans="1:10" ht="46.8">
      <c r="A32" s="52"/>
      <c r="B32" s="54"/>
      <c r="C32" s="9">
        <v>28</v>
      </c>
      <c r="D32" s="21" t="s">
        <v>62</v>
      </c>
      <c r="E32" s="9" t="s">
        <v>102</v>
      </c>
      <c r="F32" s="9">
        <v>2</v>
      </c>
      <c r="G32" s="26" t="s">
        <v>88</v>
      </c>
      <c r="H32" s="2">
        <v>0.3</v>
      </c>
      <c r="I32" s="28"/>
      <c r="J32" s="1"/>
    </row>
    <row r="33" spans="1:10" ht="22.5" customHeight="1">
      <c r="A33" s="52"/>
      <c r="B33" s="54"/>
      <c r="C33" s="9">
        <v>29</v>
      </c>
      <c r="D33" s="33" t="s">
        <v>21</v>
      </c>
      <c r="E33" s="9" t="s">
        <v>102</v>
      </c>
      <c r="F33" s="9">
        <v>1</v>
      </c>
      <c r="G33" s="26">
        <v>601.45000000000005</v>
      </c>
      <c r="H33" s="28">
        <v>0.86</v>
      </c>
      <c r="I33" s="28"/>
      <c r="J33" s="10"/>
    </row>
    <row r="34" spans="1:10" ht="24" customHeight="1">
      <c r="A34" s="52"/>
      <c r="B34" s="54"/>
      <c r="C34" s="10"/>
      <c r="D34" s="21" t="s">
        <v>22</v>
      </c>
      <c r="E34" s="9" t="s">
        <v>102</v>
      </c>
      <c r="F34" s="8">
        <v>1</v>
      </c>
      <c r="G34" s="33">
        <v>131.91</v>
      </c>
      <c r="H34" s="28">
        <v>0.88</v>
      </c>
      <c r="I34" s="28"/>
      <c r="J34" s="10"/>
    </row>
    <row r="35" spans="1:10" ht="25.5" customHeight="1">
      <c r="A35" s="52"/>
      <c r="B35" s="54"/>
      <c r="C35" s="10">
        <v>1</v>
      </c>
      <c r="D35" s="20" t="s">
        <v>23</v>
      </c>
      <c r="E35" s="9" t="s">
        <v>102</v>
      </c>
      <c r="F35" s="9">
        <v>1</v>
      </c>
      <c r="G35" s="33">
        <v>184.76</v>
      </c>
      <c r="H35" s="2"/>
      <c r="I35" s="25">
        <v>1</v>
      </c>
      <c r="J35" s="9"/>
    </row>
    <row r="36" spans="1:10" ht="78">
      <c r="A36" s="52"/>
      <c r="B36" s="54"/>
      <c r="C36" s="9">
        <v>2</v>
      </c>
      <c r="D36" s="20" t="s">
        <v>24</v>
      </c>
      <c r="E36" s="9" t="s">
        <v>102</v>
      </c>
      <c r="F36" s="9">
        <v>4</v>
      </c>
      <c r="G36" s="26" t="s">
        <v>89</v>
      </c>
      <c r="H36" s="2">
        <v>0.76400000000000001</v>
      </c>
      <c r="I36" s="25"/>
      <c r="J36" s="9"/>
    </row>
    <row r="37" spans="1:10" ht="62.4">
      <c r="A37" s="52"/>
      <c r="B37" s="54"/>
      <c r="C37" s="9">
        <v>3</v>
      </c>
      <c r="D37" s="21" t="s">
        <v>25</v>
      </c>
      <c r="E37" s="9" t="s">
        <v>102</v>
      </c>
      <c r="F37" s="9">
        <v>3</v>
      </c>
      <c r="G37" s="26" t="s">
        <v>90</v>
      </c>
      <c r="H37" s="25">
        <v>0.82</v>
      </c>
      <c r="I37" s="25"/>
      <c r="J37" s="9"/>
    </row>
    <row r="38" spans="1:10" ht="46.8">
      <c r="A38" s="52"/>
      <c r="B38" s="54"/>
      <c r="C38" s="9">
        <v>4</v>
      </c>
      <c r="D38" s="20" t="s">
        <v>26</v>
      </c>
      <c r="E38" s="9" t="s">
        <v>102</v>
      </c>
      <c r="F38" s="9">
        <v>3</v>
      </c>
      <c r="G38" s="26" t="s">
        <v>91</v>
      </c>
      <c r="H38" s="25">
        <v>0.98</v>
      </c>
      <c r="I38" s="25"/>
      <c r="J38" s="2"/>
    </row>
    <row r="39" spans="1:10" ht="31.2">
      <c r="A39" s="52"/>
      <c r="B39" s="54"/>
      <c r="C39" s="9">
        <v>5</v>
      </c>
      <c r="D39" s="21" t="s">
        <v>27</v>
      </c>
      <c r="E39" s="9" t="s">
        <v>102</v>
      </c>
      <c r="F39" s="9">
        <v>1</v>
      </c>
      <c r="G39" s="40">
        <v>114.66</v>
      </c>
      <c r="H39" s="2">
        <v>0.15</v>
      </c>
      <c r="I39" s="28"/>
      <c r="J39" s="11"/>
    </row>
    <row r="40" spans="1:10" ht="46.8">
      <c r="A40" s="52"/>
      <c r="B40" s="54"/>
      <c r="C40" s="9">
        <v>6</v>
      </c>
      <c r="D40" s="21" t="s">
        <v>28</v>
      </c>
      <c r="E40" s="9" t="s">
        <v>102</v>
      </c>
      <c r="F40" s="9">
        <v>2</v>
      </c>
      <c r="G40" s="26" t="s">
        <v>92</v>
      </c>
      <c r="H40" s="25">
        <v>0.9637</v>
      </c>
      <c r="I40" s="25"/>
      <c r="J40" s="9"/>
    </row>
    <row r="41" spans="1:10" ht="31.2">
      <c r="A41" s="52"/>
      <c r="B41" s="54"/>
      <c r="C41" s="9">
        <v>7</v>
      </c>
      <c r="D41" s="21" t="s">
        <v>29</v>
      </c>
      <c r="E41" s="9" t="s">
        <v>102</v>
      </c>
      <c r="F41" s="9">
        <v>1</v>
      </c>
      <c r="G41" s="40">
        <v>225</v>
      </c>
      <c r="H41" s="2"/>
      <c r="I41" s="28">
        <v>1</v>
      </c>
      <c r="J41" s="9"/>
    </row>
    <row r="42" spans="1:10" ht="46.8">
      <c r="A42" s="52"/>
      <c r="B42" s="54"/>
      <c r="C42" s="9">
        <v>8</v>
      </c>
      <c r="D42" s="21" t="s">
        <v>65</v>
      </c>
      <c r="E42" s="9" t="s">
        <v>102</v>
      </c>
      <c r="F42" s="9">
        <v>2</v>
      </c>
      <c r="G42" s="26" t="s">
        <v>93</v>
      </c>
      <c r="H42" s="2">
        <v>0.98</v>
      </c>
      <c r="I42" s="28"/>
      <c r="J42" s="9"/>
    </row>
    <row r="43" spans="1:10" ht="46.8">
      <c r="A43" s="52"/>
      <c r="B43" s="54"/>
      <c r="C43" s="9">
        <v>9</v>
      </c>
      <c r="D43" s="21" t="s">
        <v>66</v>
      </c>
      <c r="E43" s="9" t="s">
        <v>102</v>
      </c>
      <c r="F43" s="9">
        <v>2</v>
      </c>
      <c r="G43" s="26" t="s">
        <v>94</v>
      </c>
      <c r="H43" s="2"/>
      <c r="I43" s="28">
        <v>1</v>
      </c>
      <c r="J43" s="9"/>
    </row>
    <row r="44" spans="1:10" ht="15.6">
      <c r="A44" s="52"/>
      <c r="B44" s="54"/>
      <c r="C44" s="9">
        <v>10</v>
      </c>
      <c r="D44" s="33" t="s">
        <v>30</v>
      </c>
      <c r="E44" s="9" t="s">
        <v>102</v>
      </c>
      <c r="F44" s="9">
        <v>1</v>
      </c>
      <c r="G44" s="41">
        <v>159.58000000000001</v>
      </c>
      <c r="H44" s="2"/>
      <c r="I44" s="28">
        <v>1</v>
      </c>
      <c r="J44" s="9"/>
    </row>
    <row r="45" spans="1:10" ht="46.8">
      <c r="A45" s="52"/>
      <c r="B45" s="54"/>
      <c r="C45" s="9">
        <v>11</v>
      </c>
      <c r="D45" s="21" t="s">
        <v>67</v>
      </c>
      <c r="E45" s="9" t="s">
        <v>102</v>
      </c>
      <c r="F45" s="9">
        <v>2</v>
      </c>
      <c r="G45" s="26" t="s">
        <v>95</v>
      </c>
      <c r="H45" s="2">
        <v>0.86</v>
      </c>
      <c r="I45" s="25"/>
      <c r="J45" s="9"/>
    </row>
    <row r="46" spans="1:10" ht="31.2">
      <c r="A46" s="52"/>
      <c r="B46" s="54"/>
      <c r="C46" s="9">
        <v>12</v>
      </c>
      <c r="D46" s="21" t="s">
        <v>31</v>
      </c>
      <c r="E46" s="9" t="s">
        <v>102</v>
      </c>
      <c r="F46" s="9">
        <v>1</v>
      </c>
      <c r="G46" s="27">
        <v>547.13</v>
      </c>
      <c r="H46" s="2"/>
      <c r="I46" s="28">
        <v>1</v>
      </c>
      <c r="J46" s="9"/>
    </row>
    <row r="47" spans="1:10" ht="46.8">
      <c r="A47" s="52"/>
      <c r="B47" s="54"/>
      <c r="C47" s="9">
        <v>13</v>
      </c>
      <c r="D47" s="21" t="s">
        <v>32</v>
      </c>
      <c r="E47" s="9" t="s">
        <v>102</v>
      </c>
      <c r="F47" s="9">
        <v>2</v>
      </c>
      <c r="G47" s="26" t="s">
        <v>96</v>
      </c>
      <c r="H47" s="2"/>
      <c r="I47" s="25">
        <v>1</v>
      </c>
      <c r="J47" s="9"/>
    </row>
    <row r="48" spans="1:10" ht="46.8">
      <c r="A48" s="52"/>
      <c r="B48" s="54"/>
      <c r="C48" s="9">
        <v>14</v>
      </c>
      <c r="D48" s="21" t="s">
        <v>33</v>
      </c>
      <c r="E48" s="9" t="s">
        <v>102</v>
      </c>
      <c r="F48" s="9">
        <v>2</v>
      </c>
      <c r="G48" s="26" t="s">
        <v>97</v>
      </c>
      <c r="H48" s="2"/>
      <c r="I48" s="25">
        <v>1</v>
      </c>
      <c r="J48" s="9"/>
    </row>
    <row r="49" spans="1:10" ht="62.4">
      <c r="A49" s="52"/>
      <c r="B49" s="54"/>
      <c r="C49" s="9">
        <v>15</v>
      </c>
      <c r="D49" s="21" t="s">
        <v>68</v>
      </c>
      <c r="E49" s="9" t="s">
        <v>102</v>
      </c>
      <c r="F49" s="9">
        <v>3</v>
      </c>
      <c r="G49" s="26" t="s">
        <v>98</v>
      </c>
      <c r="H49" s="2">
        <v>0.61</v>
      </c>
      <c r="I49" s="28"/>
      <c r="J49" s="9"/>
    </row>
    <row r="50" spans="1:10" ht="78">
      <c r="A50" s="52"/>
      <c r="B50" s="54"/>
      <c r="C50" s="9">
        <v>16</v>
      </c>
      <c r="D50" s="21" t="s">
        <v>34</v>
      </c>
      <c r="E50" s="9">
        <v>1</v>
      </c>
      <c r="F50" s="9"/>
      <c r="G50" s="49">
        <v>499.97</v>
      </c>
      <c r="H50" s="2">
        <v>0.47</v>
      </c>
      <c r="I50" s="25"/>
      <c r="J50" s="9"/>
    </row>
    <row r="51" spans="1:10" ht="78">
      <c r="A51" s="52"/>
      <c r="B51" s="54"/>
      <c r="C51" s="9">
        <v>17</v>
      </c>
      <c r="D51" s="21" t="s">
        <v>35</v>
      </c>
      <c r="E51" s="9">
        <v>1</v>
      </c>
      <c r="F51" s="9"/>
      <c r="G51" s="50"/>
      <c r="H51" s="2">
        <v>0.46</v>
      </c>
      <c r="I51" s="25"/>
      <c r="J51" s="9"/>
    </row>
    <row r="52" spans="1:10" ht="78">
      <c r="A52" s="52"/>
      <c r="B52" s="54"/>
      <c r="C52" s="9">
        <v>18</v>
      </c>
      <c r="D52" s="21" t="s">
        <v>36</v>
      </c>
      <c r="E52" s="9">
        <v>1</v>
      </c>
      <c r="F52" s="9"/>
      <c r="G52" s="51"/>
      <c r="H52" s="2">
        <v>0.35</v>
      </c>
      <c r="I52" s="28"/>
      <c r="J52" s="9"/>
    </row>
    <row r="53" spans="1:10" ht="140.4">
      <c r="A53" s="52"/>
      <c r="B53" s="54"/>
      <c r="C53" s="9">
        <v>19</v>
      </c>
      <c r="D53" s="21" t="s">
        <v>37</v>
      </c>
      <c r="E53" s="9">
        <v>1</v>
      </c>
      <c r="F53" s="9">
        <v>1</v>
      </c>
      <c r="G53" s="49">
        <v>499.98</v>
      </c>
      <c r="H53" s="2">
        <v>0.42</v>
      </c>
      <c r="I53" s="25"/>
      <c r="J53" s="9"/>
    </row>
    <row r="54" spans="1:10" ht="109.2">
      <c r="A54" s="52"/>
      <c r="B54" s="54"/>
      <c r="C54" s="9">
        <v>20</v>
      </c>
      <c r="D54" s="21" t="s">
        <v>38</v>
      </c>
      <c r="E54" s="9">
        <v>1</v>
      </c>
      <c r="F54" s="9">
        <v>1</v>
      </c>
      <c r="G54" s="50"/>
      <c r="H54" s="2">
        <v>0.32</v>
      </c>
      <c r="I54" s="28"/>
      <c r="J54" s="9"/>
    </row>
    <row r="55" spans="1:10" ht="124.8">
      <c r="A55" s="52"/>
      <c r="B55" s="54"/>
      <c r="C55" s="9">
        <v>21</v>
      </c>
      <c r="D55" s="21" t="s">
        <v>39</v>
      </c>
      <c r="E55" s="9">
        <v>1</v>
      </c>
      <c r="F55" s="9"/>
      <c r="G55" s="51"/>
      <c r="H55" s="2">
        <v>0.25</v>
      </c>
      <c r="I55" s="25"/>
      <c r="J55" s="9"/>
    </row>
    <row r="56" spans="1:10" ht="46.8">
      <c r="A56" s="52"/>
      <c r="B56" s="54"/>
      <c r="C56" s="9">
        <v>22</v>
      </c>
      <c r="D56" s="22" t="s">
        <v>40</v>
      </c>
      <c r="E56" s="9" t="s">
        <v>102</v>
      </c>
      <c r="F56" s="9">
        <v>2</v>
      </c>
      <c r="G56" s="26" t="s">
        <v>99</v>
      </c>
      <c r="H56" s="2"/>
      <c r="I56" s="28">
        <v>1</v>
      </c>
      <c r="J56" s="9"/>
    </row>
    <row r="57" spans="1:10" ht="46.8">
      <c r="A57" s="52"/>
      <c r="B57" s="54"/>
      <c r="C57" s="9">
        <v>23</v>
      </c>
      <c r="D57" s="22" t="s">
        <v>41</v>
      </c>
      <c r="E57" s="9" t="s">
        <v>102</v>
      </c>
      <c r="F57" s="9">
        <v>2</v>
      </c>
      <c r="G57" s="26" t="s">
        <v>100</v>
      </c>
      <c r="H57" s="2"/>
      <c r="I57" s="28">
        <v>1</v>
      </c>
      <c r="J57" s="9"/>
    </row>
    <row r="58" spans="1:10" ht="46.8">
      <c r="A58" s="52"/>
      <c r="B58" s="54"/>
      <c r="C58" s="9">
        <v>24</v>
      </c>
      <c r="D58" s="22" t="s">
        <v>42</v>
      </c>
      <c r="E58" s="9" t="s">
        <v>102</v>
      </c>
      <c r="F58" s="9">
        <v>2</v>
      </c>
      <c r="G58" s="39" t="s">
        <v>101</v>
      </c>
      <c r="H58" s="3"/>
      <c r="I58" s="28">
        <v>1</v>
      </c>
      <c r="J58" s="9"/>
    </row>
    <row r="59" spans="1:10" ht="15.6">
      <c r="A59" s="48"/>
      <c r="B59" s="55"/>
      <c r="C59" s="12"/>
      <c r="D59" s="13"/>
      <c r="E59" s="12"/>
      <c r="F59" s="6">
        <f>SUM(F5:F58)</f>
        <v>104</v>
      </c>
      <c r="G59" s="34">
        <v>22368.33</v>
      </c>
      <c r="H59" s="14"/>
      <c r="I59" s="14"/>
      <c r="J59" s="12"/>
    </row>
    <row r="60" spans="1:10">
      <c r="A60" s="35"/>
      <c r="B60" s="35"/>
      <c r="C60" s="35"/>
      <c r="D60" s="35"/>
      <c r="E60" s="42"/>
      <c r="F60" s="42"/>
      <c r="G60" s="42"/>
      <c r="H60" s="42"/>
      <c r="I60" s="42"/>
      <c r="J60" s="35"/>
    </row>
    <row r="61" spans="1:10" ht="109.2">
      <c r="A61" s="45" t="s">
        <v>11</v>
      </c>
      <c r="B61" s="45" t="s">
        <v>103</v>
      </c>
      <c r="C61" s="35">
        <v>1</v>
      </c>
      <c r="D61" s="26" t="s">
        <v>104</v>
      </c>
      <c r="E61" s="42" t="s">
        <v>102</v>
      </c>
      <c r="F61" s="42">
        <v>1</v>
      </c>
      <c r="G61" s="27">
        <v>180.46</v>
      </c>
      <c r="H61" s="42"/>
      <c r="I61" s="28">
        <v>1</v>
      </c>
      <c r="J61" s="35"/>
    </row>
    <row r="62" spans="1:10" ht="78">
      <c r="A62" s="35"/>
      <c r="B62" s="35"/>
      <c r="C62" s="35">
        <v>2</v>
      </c>
      <c r="D62" s="26" t="s">
        <v>105</v>
      </c>
      <c r="E62" s="42" t="s">
        <v>102</v>
      </c>
      <c r="F62" s="42">
        <v>1</v>
      </c>
      <c r="G62" s="27">
        <v>142.12</v>
      </c>
      <c r="H62" s="42"/>
      <c r="I62" s="28">
        <v>1</v>
      </c>
      <c r="J62" s="35"/>
    </row>
    <row r="63" spans="1:10" ht="124.8">
      <c r="A63" s="35"/>
      <c r="B63" s="35"/>
      <c r="C63" s="35">
        <v>3</v>
      </c>
      <c r="D63" s="26" t="s">
        <v>106</v>
      </c>
      <c r="E63" s="42" t="s">
        <v>102</v>
      </c>
      <c r="F63" s="42">
        <v>1</v>
      </c>
      <c r="G63" s="27">
        <v>698.51</v>
      </c>
      <c r="H63" s="43">
        <v>0.13</v>
      </c>
      <c r="I63" s="28"/>
      <c r="J63" s="35"/>
    </row>
    <row r="64" spans="1:10" ht="15.6">
      <c r="A64" s="35"/>
      <c r="B64" s="35"/>
      <c r="C64" s="35"/>
      <c r="D64" s="35"/>
      <c r="E64" s="42"/>
      <c r="F64" s="44">
        <f>SUM(F61:F63)</f>
        <v>3</v>
      </c>
      <c r="G64" s="36">
        <f>SUM(G61:G63)</f>
        <v>1021.09</v>
      </c>
      <c r="H64" s="42"/>
      <c r="I64" s="42"/>
      <c r="J64" s="35"/>
    </row>
    <row r="65" spans="1:10">
      <c r="A65" s="35"/>
      <c r="B65" s="35"/>
      <c r="C65" s="35"/>
      <c r="D65" s="35"/>
      <c r="E65" s="42"/>
      <c r="F65" s="42"/>
      <c r="G65" s="42"/>
      <c r="H65" s="42"/>
      <c r="I65" s="42"/>
      <c r="J65" s="35"/>
    </row>
    <row r="66" spans="1:10" ht="78">
      <c r="A66" s="45" t="s">
        <v>12</v>
      </c>
      <c r="B66" s="45" t="s">
        <v>109</v>
      </c>
      <c r="C66" s="35"/>
      <c r="D66" s="26" t="s">
        <v>108</v>
      </c>
      <c r="E66" s="42">
        <v>1</v>
      </c>
      <c r="F66" s="42">
        <v>1</v>
      </c>
      <c r="G66" s="27">
        <v>291.61</v>
      </c>
      <c r="H66" s="43">
        <v>0.48</v>
      </c>
      <c r="I66" s="42"/>
      <c r="J66" s="35"/>
    </row>
  </sheetData>
  <mergeCells count="14">
    <mergeCell ref="A1:J1"/>
    <mergeCell ref="J2:J3"/>
    <mergeCell ref="G50:G52"/>
    <mergeCell ref="G53:G55"/>
    <mergeCell ref="A5:A59"/>
    <mergeCell ref="B5:B59"/>
    <mergeCell ref="H2:I2"/>
    <mergeCell ref="A2:A3"/>
    <mergeCell ref="B2:B3"/>
    <mergeCell ref="C2:C3"/>
    <mergeCell ref="D2:D3"/>
    <mergeCell ref="E2:E3"/>
    <mergeCell ref="F2:F3"/>
    <mergeCell ref="G2:G3"/>
  </mergeCells>
  <pageMargins left="0.45" right="0.45" top="0.25" bottom="0.25" header="0.3" footer="0.3"/>
  <pageSetup paperSize="9" scale="80"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Chanden kr das</dc:creator>
  <cp:lastModifiedBy>Diganta</cp:lastModifiedBy>
  <cp:lastPrinted>2017-08-11T07:32:41Z</cp:lastPrinted>
  <dcterms:created xsi:type="dcterms:W3CDTF">2017-08-08T08:23:43Z</dcterms:created>
  <dcterms:modified xsi:type="dcterms:W3CDTF">2017-08-12T06:53:22Z</dcterms:modified>
</cp:coreProperties>
</file>