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2" windowWidth="15252" windowHeight="7932"/>
  </bookViews>
  <sheets>
    <sheet name="Sheet1" sheetId="1" r:id="rId1"/>
    <sheet name="Sheet2" sheetId="2" r:id="rId2"/>
    <sheet name="Sheet3" sheetId="3" r:id="rId3"/>
  </sheets>
  <definedNames>
    <definedName name="_xlnm.Print_Titles" localSheetId="0">Sheet1!$2:$4</definedName>
  </definedNames>
  <calcPr calcId="125725"/>
</workbook>
</file>

<file path=xl/calcChain.xml><?xml version="1.0" encoding="utf-8"?>
<calcChain xmlns="http://schemas.openxmlformats.org/spreadsheetml/2006/main">
  <c r="F178" i="1"/>
  <c r="G178"/>
  <c r="G138"/>
  <c r="F138"/>
  <c r="G79"/>
  <c r="F79"/>
  <c r="G34"/>
  <c r="F34"/>
</calcChain>
</file>

<file path=xl/sharedStrings.xml><?xml version="1.0" encoding="utf-8"?>
<sst xmlns="http://schemas.openxmlformats.org/spreadsheetml/2006/main" count="411" uniqueCount="196">
  <si>
    <t>List of Roads/Bridges sanctioned in PWRD</t>
  </si>
  <si>
    <t>Year</t>
  </si>
  <si>
    <t>Sl. No</t>
  </si>
  <si>
    <t>Name of Project</t>
  </si>
  <si>
    <t>Length of Road in Km</t>
  </si>
  <si>
    <t>Head of A/C</t>
  </si>
  <si>
    <t>Status</t>
  </si>
  <si>
    <t>work in progress</t>
  </si>
  <si>
    <t>Completed</t>
  </si>
  <si>
    <t>Remarks</t>
  </si>
  <si>
    <t>2012-13</t>
  </si>
  <si>
    <t>CM's Spl. Package (i) conversion of 500 Nos of wooden Bridges into RCC Bridges</t>
  </si>
  <si>
    <t xml:space="preserve">No. of Bridge sanctioned </t>
  </si>
  <si>
    <t>(i) Construction of RCC Bridge No. 1/1 on Tihu Bongaon Road extension upto Barama and ( ii) Construction of RCC Bridge No. 2/1 over Pavanoi channel on Bagritol Naherbari Road</t>
  </si>
  <si>
    <t>Construction of RCC Bridge No. 5/1 over river Buradia on Bihampur Akhra Road ( Balance work)</t>
  </si>
  <si>
    <t xml:space="preserve">Construction of RCC bridge no 1/2 over Mori Dessoi on Amguri Lengera Chapori Road </t>
  </si>
  <si>
    <t xml:space="preserve">Construction of RCC Bridge No. 1/3 over river Gorongajan on Ukha Matikhola Road  </t>
  </si>
  <si>
    <t xml:space="preserve">Construction of RCC Bridge No. 5/3 over river Ghiladhari on Extension Kachomari Lakhimi Pathar Road </t>
  </si>
  <si>
    <t xml:space="preserve">Construction of RCC Bridge No. 1/2 over River Ghiladhari Erasuti on Nabajyoti Ali </t>
  </si>
  <si>
    <t xml:space="preserve">Construction of RCC Bridge No. 1/1 over Selseli erasuti on Toroni Himanta High School  Road  </t>
  </si>
  <si>
    <t xml:space="preserve">Construction of RCC Bridge No. 1/3 over Selselijan on Torani Himanta High School Road </t>
  </si>
  <si>
    <t xml:space="preserve">Construction of RCC Bridge No. 2/1 over  River Sangkhati channel on Tilapara Road </t>
  </si>
  <si>
    <t xml:space="preserve">Construction of RCC Bridge No. 1/1 over Sangkhatijan on Tilapara Road </t>
  </si>
  <si>
    <t>Construction of (i) RCC bridge no. 2/1 with approaches and protection work over river Gelabil on Kamala Miri Road and (ii) RCC bridge no. 1/1 on link Road Singphura Torani to Sukajan Road over river Kakodunga including approaches and protection works.</t>
  </si>
  <si>
    <t xml:space="preserve">Construction of RCC Bridge No. 3/1 on Kumarbheta Nawpeta Road </t>
  </si>
  <si>
    <t xml:space="preserve">Construction of RCC Bridge No. 1/4 on Nahotia Ali </t>
  </si>
  <si>
    <t xml:space="preserve">Construction of RCC Bridge No.3/1 over River Kharkatia on Jengrai Dhakuakhana Road </t>
  </si>
  <si>
    <t xml:space="preserve">(i) Construction of RCC Bridge No. 6/1 over channel Borajuli on Kamarpukhuri to Rowmari Road (ii) Construction of RCC Bridge No. 5/1 over river Begeti on Kamarpukhuri to Rowmari Road (iii) Construction of RCC Bridge No.1/1 on Salekhati laxmanbasti Road ( iv)Construction of RCC Bridge No.1/3 on Salekhati laxmanbasti Road ( v)Construction of RCC Bridge No.1/5 on Salekhati laxmanbasti Road </t>
  </si>
  <si>
    <t xml:space="preserve">Construction of RCC Bridge No. 2/2 on Amguri to Bangalmari Jail Road </t>
  </si>
  <si>
    <t>Construction of RCC Bridge no. 2/1 on Kerimeri Telepara Road</t>
  </si>
  <si>
    <t xml:space="preserve">Construction of RCC Bridge No. 3/1 on Janaseva Kathamara Road </t>
  </si>
  <si>
    <t xml:space="preserve">Construction of RCC Bridge No. 1/3 on MPK to MM connecting Road </t>
  </si>
  <si>
    <t xml:space="preserve">Construction of RCC Bridge with BUG Super-structure (Br. No. – 3/1) over river Longai on Lakhipur – Mehendibari Road </t>
  </si>
  <si>
    <t xml:space="preserve">Construction of RCC Bridge No.7/4 over river Singla at Baruala Bazar to Pachim Baruala  </t>
  </si>
  <si>
    <t xml:space="preserve"> 1.Construction of RCC Bridge No.9/2 on Chorgula Rongpur Road</t>
  </si>
  <si>
    <t xml:space="preserve">  (1) Construction of RCC Bridge No.3/3 on Chargula Rangpur Road.</t>
  </si>
  <si>
    <t>1. Construction of RCC Bridge No.1/1 on Beltola Basistha Road to Bakrapara Pillingkata Ganesh Nagar Road under Chief Minister's Special Package for Conversion of wooden Bridges to RCC Bridges- Annual Plan 2012-13-kamrup District- under Guwahati City Division No. –II and 2. Construction of RCC Bridge No.1/1 on Beltola Basistha Road to Latakata Chariali Road under Chief Minister's Special Package for Conversion of wooden Bridges to RCC Bridges- Annual Plan 2012-13-kamrup District- under Guwahati City Division No. –II</t>
  </si>
  <si>
    <t xml:space="preserve">Construction of Road cum BUG  Bridge No.1/1 over river Digaru of Old AT Road Sonapur including approaches &amp; protection works </t>
  </si>
  <si>
    <t>Construction of RCC Bridge No. 4/3 (Bridge Proper, Balance work) including approaches &amp; protection work to Bridge No. 4/3, 10/2 &amp; 14/1 on Pengeree Philobari Road</t>
  </si>
  <si>
    <t>Construction of RCC Br. No. 5/1 on Deohal Tiniali to Duliajan- Digboi Road (LDBT Road)</t>
  </si>
  <si>
    <t>Construction of RCC Bridge No.2/1 over Ghagra river on Joypharpur E&amp;D bund to Merua Sibbari including approaches and protection works</t>
  </si>
  <si>
    <t>Construction of RCC Bridge No.2/1 on Kathalbari to Purandiara</t>
  </si>
  <si>
    <t>Sanctioned Amount             (Rs. In lakhs)</t>
  </si>
  <si>
    <t>Drroped</t>
  </si>
  <si>
    <t>Bridge No.1/1 on Beltola Basistha Road to Latakata Chariali Road 48% &amp; Br. No. 1/1on Beltola Basistha Road to Bakrapara Pillingkata Ganesh Nagar Road yet to not start due to ARMY objection.</t>
  </si>
  <si>
    <t>Nil</t>
  </si>
  <si>
    <t>2013-14</t>
  </si>
  <si>
    <t xml:space="preserve">(1) Improvement of LPB (Lok Priya Bodoloi) Road Remaining work of RCC Bridge No.3/1 under Cm’s spl. Package (i) conversion of 500 No’s of wooden Bridges to RCC Bridges in Kamrup (R ) District under Annual Plan 2013-14 (2).Improvement of LPB (Lok Priya Bodoloi) Road Remaining work of RCC Bridge No.14/1 under Cm’s spl. Package (i) conversion of 500 No’s of wooden Bridges to RCC Bridges in Kamrup (R ) District under Annual Plan 2013-14. </t>
  </si>
  <si>
    <t>Construction of RCC Bridge No. 1/1 on the approach Road of the office of the Labour Commissioner, Assam, Gopinath Nagar under CM’s Spl. Package (i) Conversion of 500 Nos. of wooden Bridges to RCC Bridges in Kamrup ( R ) District under Annual Plan 2013-14</t>
  </si>
  <si>
    <t>Construction of RCC Bridge No. 1/1 on Jayanta Hazorika Road (Lakhimi Nagar) near PNB at Ganeshguri under CM’s Spl. Package (i) Conversion of 500 Nos. of wooden Bridges to RCC Bridges in Kamrup ( M ) District under Annual Plan 2013-14.</t>
  </si>
  <si>
    <t xml:space="preserve">Construction of RCC Bridge No. 1/1 on Dispur High School Road including approaches Road under CM’s Spl. Package (i) Conversion of 500 Nos. of wooden Bridges to RCC Bridges in Kamrup ( M ) District under Annual Plan 2013-14 </t>
  </si>
  <si>
    <t>Construction of RCC Bridge No.2/1 on Bardaipakhiya Baruajani Road including approaches &amp; protection works. under Cm’s spl. Package (i) conversion of 500 No’s of wooden Bridges to RCC Bridges in Kamrup ® District under Annual Plan 2013-14</t>
  </si>
  <si>
    <t>Construction of RCC Bridge No. 2/2 on Margherita _Pengeree Road under Cm’s spl. Package (i) conversion of 500 No’s of wooden Bridges to RCC Bridges in Tinsukia District under Annual Plan 2013-14</t>
  </si>
  <si>
    <t>Construction of RCC Bridge No. 3/2 on Kherjan Duarmara Road (PT-III) under Cm’s spl. Package (i) conversion of 500 No’s of wooden Bridges to RCC Bridges in Tinsukia District under Annual Plan 2013-14</t>
  </si>
  <si>
    <t>Construction of RCC Bridge No.6/2 0n Margherita Mirika Majuli Road including approaches ans protection works under CM’s Spl. Packages (i) conversion of 500 Nos. of Wooden Bridges to RCC Bridges in Tinsukia District under Annual Plan 2013-14</t>
  </si>
  <si>
    <t xml:space="preserve">Construction of RCC Bridge No.3/4 over river Dehing Nalla on Margherita Mirika Majuli Road including approaches ans protection works under CM’s Spl. Packages (i) conversion of 500 Nos. of Wooden Bridges to RCC Bridges in Tinsukia District under Annual Plan 2013-14 </t>
  </si>
  <si>
    <t>Construction of RCC Bridge No. 11/1 on Panitola Bordubi Road  including approaches &amp; protection work under CM’s Spl. Packages (i) conversion of 500 Nos. of  Wooden Bridges to RCC Bridges in Tinsukia District under Tisukia Rural Road Division under Annual Plan 2013-14.</t>
  </si>
  <si>
    <t>Construction of RCC Bridge No. 4/1 on Akar Ali over river Doloijan CM’s Spl. Packages (i) conversion of 500 Nos. of Wooden Bridges to RCC Bridges in Golaghat District under Annual Plan 2013-14</t>
  </si>
  <si>
    <t>Construction of RCC Bridge No. ½ over river Garangajan on Garanga Bagan Road under CM’s Spl. Packages (i) conversion of 500 Nos. of Wooden Bridges to RCC Bridges in Golaghat District under Annual Plan 2013-14</t>
  </si>
  <si>
    <t xml:space="preserve">Construction of RCC bridge No. 12/1 on Murphuloni Ali over river Doigrung under Cm’s spl. Package (i) conversion of 500 No’s of wooden Bridges to RCC Bridges in Golaghat District under Annual Plan 2013-14 </t>
  </si>
  <si>
    <t xml:space="preserve">Construction of RCC bridge No. 8/1 over river Mori Dessoi at Na-Bhanga on Dessoi upper Temera under Cm’s spl. Package (i) conversion of 500 No’s of wooden Bridges to RCC Bridges in Golaghat District under Annual Plan 2013-14 </t>
  </si>
  <si>
    <t>(1). Construction of RCC Bridge No.10/1 on Mondia Digirpam Road under Cm’s spl. Package (i) conversion of 500 No’s of wooden Bridges to RCC Bridges in Barpeta District under Annual Plan 2013-14. (2). Construction of RCC Bridge No.3/1 on Patacharkuchi Rampur Road under Cm’s spl. Package (i) conversion of 500 No’s of wooden Bridges to RCC Bridges in Barpeta District under Annual Plan 2013-14 and (3). Construction of RCC Bridge No.11/1 on Mondia Digiripam Road  Road under Cm’s spl. Package (i) conversion of 500 No’s of wooden Bridges to RCC Bridges in Barpeta District under Annual Plan 2013-14</t>
  </si>
  <si>
    <t>(1) Construction of RCC Br. No. 19/1 on Ghahi Kuruabahi Jajori Tuktuki Baruwati Dhing Road under Cm’s spl. Package (i) conversion of 500 No’s of wooden Bridges to RCC Bridges in Nagaon District under Annual Plan 2013-14, (2). Construction of RCC Br. No. 18/2 on Ghahi Kuruabahi Jajori Tuktuki Baruwati Dhing Road under Cm’s spl. Package (i) conversion of 500 No’s of wooden Bridges to RCC Bridges in Nagaon District under Annual Plan 2013-14 and (3). Construction of RCC Br. No. 1/1 on Nagaon Dakhinpat Kampur Road under Cm’s spl. Package (i) conversion of 500 No’s of wooden Bridges to RCC Bridges in Nagaon District under Annual Plan 2013-14</t>
  </si>
  <si>
    <t>(1) Construction of RCC Bridge No.1/1 over river Kollong on Satial to Bhulaguri Satra Road under Cm’s spl. Package (i) conversion of 500 No’s of wooden Bridges to RCC Bridges in Nagaon  District under Annual Plan 2013-14 and (2) Construction of RCC Bridge No.1/1 over river Kollong including approaches and protection work on Kaliabor PWD office complex approach Road under Cm’s spl. Package (i) conversion of 500 No’s of wooden Bridges to RCC Bridges in Nagaon District under Annual Plan 2013-14</t>
  </si>
  <si>
    <t xml:space="preserve">Construction of RCC Bridge No.1/1 over river Harulongpher on Road from Pub-Lumding Natun Basti to Khangargaon Dakhin Lumding Road including approaches &amp; protection works under Cm’s spl. Package (i) conversion of 500 No’s of wooden Bridges to RCC Bridges in Nagaon District under Annual Plan 2013-14. </t>
  </si>
  <si>
    <t xml:space="preserve">Construction of RCC Bridge No. 1/1 on Nonai Japisajia Road to Kamarpar Nabarupa Village Road including approaches &amp; protection work under CM’s Spl. Packages (i) conversion of 500 Nos. of  Wooden Bridges to RCC Bridges in Nagaon  District under Nagaon Rural Road Division under AnnualPlan2013-14   
</t>
  </si>
  <si>
    <t>Construction of RCC  Br. No. 25/1 on Japori- Gerua-Kuhtali-Patidaya (JGKP) Road under Cm’s spl. Package (i) conversion of 500 No’s of wooden Bridges to RCC Bridges in Morigaon District under Annual Plan 2013-14.</t>
  </si>
  <si>
    <t>Construction of RCC Bridge No. 1/1 on NH-37 to Mulankata Road Road  including approaches &amp; protection works under CM’s Spl. Packages (i) conversion of 500 Nos. of Wooden Bridges to RCC Bridges in Morigaon District under Annual Plan 2013-14.</t>
  </si>
  <si>
    <t xml:space="preserve">Construction of RCC bridge No. 11/2 Longai Chandkani Road under Cm’s spl. Package (i) conversion of 500 No’s of wooden Bridges to RCC Bridges in Karimganj District under Annual Plan 2013-14 </t>
  </si>
  <si>
    <t xml:space="preserve">Construction of RCC Bridge No 1/1 with BUG Superstructure over river Longai at Hatikhira on NH-44 to Lowarpowa-Kanmum NEC road via Dengrua Cheera, Jalalnagar &amp; Purbo Lowairpowa under Cm’s spl. Package (i) conversion of 500 No’s of wooden Bridges to RCC Bridges in Karimganj District under Annual Plan 2013-14 </t>
  </si>
  <si>
    <t xml:space="preserve">Construction of RCC Bridge No.5/2 Anglabaza Duttapur Road including approaches ans protection works under CM’s Spl. Packages (i) conversion of 500 Nos. of Wooden Bridges to RCC Bridges in Karimganj District under Annual Plan 2013-14 </t>
  </si>
  <si>
    <t>Construction of RCC Bridge No 1/1 over river Ghagra at Merua connecting Chencoori Elgin Road with Merua  under Cm’s spl. Package (i) conversion of 500 No’s of wooden Bridges to RCC Bridges in Cachar District under Annual Plan 2013-14</t>
  </si>
  <si>
    <t xml:space="preserve">Construction of RCC Bridge No.3/1 &amp; 3/2 on Jhapirbond Larsing Bagan Road including approaches works.  under CM’s Spl. Packages (i) conversion of 500 Nos. of Wooden Bridges to RCC Bridges in Cachar District under Annual Plan 2013-14 </t>
  </si>
  <si>
    <t>Construction of RCC Bridge No. 1/1 on NH-31 (At Taranggapur water supply) to Tarangapur village over Jholmoli Dara including approaches and protection work under CM’s Spl. Packages (i) conversion of 500 Nos. of Wooden Bridges to RCC Bridges in Dhubri District under Annual Plan 2013-14.</t>
  </si>
  <si>
    <t>Construction of Road from NH-31 (At Arearjhar) to Dhirghat Puthimari PMGSY Road including approaches and protection work under CM’s Spl. Packages (i) conversion of 500 Nos. of Wooden Bridges to RCC Bridges in Dhubri District under Annual Plan 2013-14.</t>
  </si>
  <si>
    <t xml:space="preserve">Construction of RCC Bridge No. 1/1 on Paglahat Joldaba Road  including approaches &amp; protection works under CM’s Spl. Packages (i) conversion of 500 Nos. of Wooden Bridges to RCC Bridges in Kokrajhar District under Annual Plan 2013-14.
</t>
  </si>
  <si>
    <t xml:space="preserve">Construction of SPT Bridge to RCC Bridge No.1/1 &amp; ½ on Road from NH-54 (E) to Choto- Narayanpur Deswali village via Boro-Narayanpur Kalibari under Cm’s spl. Package (i) conversion of 500 No’s of wooden Bridges to RCC Bridges in Dima Hasao District under Annual Plan 2013-14. </t>
  </si>
  <si>
    <t>Construction of RCC Bridge No. 2/1 on Guwakuchi Chapatol Road  including approaches &amp; protection work under CM’s Spl. Packages (i) conversion of 500 Nos. of  Wooden Bridges to RCC Bridges in Baska District under Mushalpur (R&amp;B) Division under Annual Plan 2013-14</t>
  </si>
  <si>
    <t>(1).Construction of RCC Bridge No. 1/1 over river Naika on Tangla Station Feeder Road under Cm’s spl. Package (i) conversion of 500 No’s of wooden Bridges to RCC Bridges in Udalguri District under Annual Plan 2013-14 and (2). Construction of RCC Bridge No. 5/2 on Kapurpara Pakribari Road over river Daisam under Cm’s spl. Package (i) conversion of 500 No’s of wooden Bridges to RCC Bridges in Udalguri District under Annual Plan 2013-14.</t>
  </si>
  <si>
    <t>Construction of RCC Br. No. 1 / 2 on NH-52 at Pathalipathar Dikrong Ghat to Pithaguri Missing Gaon Road under CM’s spl. Package for conversion of 500 No’s of wooden Bridges to RCC Bridges in Lakhimpur District under Annual Plan 2013-14.</t>
  </si>
  <si>
    <t xml:space="preserve">Construction of RCC Br. No. 2 / 1 and 3/3 on Chowdhapunia Sarjan Sribhuyan Road under CM’s Spl. Package  for  conversion of 500 No’s of wooden Bridges to RCC Bridges in Lakhimpur  District under Annual Plan 2013-14.  </t>
  </si>
  <si>
    <t>Construction of RCC Br. No. 4/1 &amp; 6/1 on Dhakuakhana Machkhowa Road under CM’s Spl. Package for  conversion of 500 No’s of wooden Bridges to RCC Bridges in Lakhimpur  District under Annual Plan 2013-14</t>
  </si>
  <si>
    <t>Construction of RCC Br. No. 1/1 on Bilmulh to Subansiri E &amp; D Dyke Road under CM’s Spl. Package for  conversion of 500 No’s of wooden Bridges to RCC Bridges in Lakhimpur  District under Annual Plan 2013-14</t>
  </si>
  <si>
    <t>Construction of RCC Br. No. 1/1 on NH-52 to Gadhowa Ferryghat  Road including approaches &amp; protection works under CM’s Spl. Package for  conversion of 500 No’s of wooden Bridges to RCC Bridges in Darrang  District under Annual Plan 2013-14.</t>
  </si>
  <si>
    <t>Construction of RCC Br. No. 3/1 on Gelaidingi Ondolajhar Hirapara Balabari Road including approaches &amp; protection works under CM’s Spl. Package for  conversion of 500 No’s of wooden Bridges to RCC Bridges in Darrang  District under Annual Plan 2013-14</t>
  </si>
  <si>
    <t>(1) Construction of RCC Br. No. 2/2 over river Nonoi on Sarabari Hatimara Road and (2) RCC Br. No. 4/3 over river Saktola in Manoighat Maroi Road under CM’s Spl. Package for  conversion of 500 No’s of wooden Bridges to RCC Bridges in Darrang  District under Annual Plan 2013-14</t>
  </si>
  <si>
    <t>(1) Construction of RCC Br. No. 2/1 on Bazar approach Road (Md. Ibrahim Ali path, ward No-2) including approaches &amp; protection works under CM’s Spl. Package for  conversion of 500 No’s of wooden Bridges to RCC Bridges in Darrang  District under Annual Plan 2013-14</t>
  </si>
  <si>
    <t>Construction of RCC Br. No. 1/1 on Nepalipam to Mainnajuli Road under CM’s Spl. Package for  conversion of 500 No’s of wooden Bridges to RCC Bridges in Sonitpur  District under Annual Plan 2013-14</t>
  </si>
  <si>
    <t>Construction of RCC Br. No. 2/1 on Bindukuri to Ghogra TE Road under CM’s Spl. Package for  conversion of 500 No’s of wooden Bridges to RCC Bridges in Sonitpur  District under Annual Plan 2013-14</t>
  </si>
  <si>
    <t>Construction of RCC Br. No. 1/1 over Kukurjan River on NH-52 to New SDO (Civil) office complex under CM’s Spl. Package for  conversion of 500 No’s of wooden Bridges to RCC Bridges in Sonitpur  District under Annual Plan 2013-14</t>
  </si>
  <si>
    <t>(i) Construction of RCC Br. No. 1/1 on Tinikhuti Samukjuli Road &amp; (ii) Construction of RCC Br. No. 1/2 over river Brahmajan Road under CM’s Spl. Package for  conversion of 500 No’s of wooden Bridges to RCC Bridges in Sonitpur  District under Annual Plan 2013-14</t>
  </si>
  <si>
    <t>work not started</t>
  </si>
  <si>
    <t>100%  Completed on 29.03.2016</t>
  </si>
  <si>
    <t>Br. proper=100</t>
  </si>
  <si>
    <t>Br. proper=100%</t>
  </si>
  <si>
    <t>2014-15</t>
  </si>
  <si>
    <t>Construction of RCC Bridge No. 4/1on river Disang on Nigam-Hapjan Road including approaches &amp; protection works.</t>
  </si>
  <si>
    <t xml:space="preserve">Construction of RCC Bridge No. 3/1 alongwith approaches &amp; protection work on Deka Ali. </t>
  </si>
  <si>
    <t xml:space="preserve">Construction of RCC Bridge No. ½ alongwith approaches &amp; protection work on Deroigrant 57 to Naharpara Road. </t>
  </si>
  <si>
    <t xml:space="preserve">Construction of RCC Bridge No. 7/1 alongwith approaches &amp; protection work on Sensua Naharani Road. </t>
  </si>
  <si>
    <t>Construction of RCC Bridge No. 3/1on river Disang on Tinialia Sapmari Gaon Road including approaches &amp; protection works.</t>
  </si>
  <si>
    <t>Construction of RCC Bridge No. 3/3 over river Kakra at Chokirmukh on Kaliganj Eraligool Road.</t>
  </si>
  <si>
    <t>Construction of RCC Bridge over river Gumti on Duttapur Jahirgul Road under CM’s Spl. Packages (i) conversion of 500 Nos. of  Wooden Bridges to RCC Bridges in Karimganj District under Karimganj Rural Road Division under Annual Plan 2014-15</t>
  </si>
  <si>
    <t xml:space="preserve">Construction of RCC Bridge by Converting SPT Bridge No. 3/1 on AST Road Part-II alongwith approaches &amp; Protection works under CM’s Spl. Packages (i) conversion of 500 Nos. of  Wooden Bridges to RCC Bridges in Karimganj District under Karimganj Rural Road Division under Annual Plan 2014-15 </t>
  </si>
  <si>
    <t>Construction of RCC Bridge No. 1/1 with approaches over river Longai at Kontachera on Road from Lowairpowa Kanomun NEC to PMGSY Road.</t>
  </si>
  <si>
    <t>Construction of RCC Bridge No. 3/1 on Chaygaon Bazar to Singkhat Road</t>
  </si>
  <si>
    <t>Conversion of SPT Bridge No. 1/1 on Uttar Mandakata Jagartola Road at Bahgara to RCC bridge under CM’s Spl.Package for 2014-15</t>
  </si>
  <si>
    <t>Construction of RCC Bridge No. 1/1 on A.G. office approach Road (From Beltola-Basistha Road side)  under CM’s Spl. Packages (i) conversion of 500 Nos. of  Wooden Bridges to RCC Bridges in Kamrup (M)  District under Annual Plan 2014-15</t>
  </si>
  <si>
    <t>Construction of RCC Bridge No. 2/1 on Kalajal Balahati Road to Hassong III.</t>
  </si>
  <si>
    <t>Construction of RCC Bridge No. 3/1 on Sutargaon to Borigaon Via Dhuliara Road.</t>
  </si>
  <si>
    <t>Construction of RCC Bridge No. 1/1 on  Manasha Mandir Path including Bridge approach under CM’s Spl. Package (i) conversion of 500 Nos. of  Wooden Bridges to RCC Bridges in Kamrup (M)  District under Guwahati City Division No-II under Annual Plan 2014-15.</t>
  </si>
  <si>
    <t>Construction of RCC Bridge No. 7/1 on Hajo Ramdia to Halogaon Road to RCC Bridge</t>
  </si>
  <si>
    <t xml:space="preserve">Construction of RCC Bridge No. 3/1 on Chepti Bihdia Road including approaches &amp; protection work under CM’s Spl. Packages (i) conversion of 500 Nos. of  Wooden Bridges into RCC Bridges - Annual Plan 2014-15 - Kamrup ®  District </t>
  </si>
  <si>
    <t>Construction of RCC Bridge No. 5/1 (L=75.00m) over river Deroi on the Nemuguri to Kharahat Road.</t>
  </si>
  <si>
    <t>Construction of RCC Bridge No. 2/3 (L=2x24.75 m) over river Bortimon on B.P. Chaliha Road.</t>
  </si>
  <si>
    <t>Construction of RCC Bridge No. 3/2 (L=24.75 m) over river Doisolong on Tiokhabi Gaon Road.</t>
  </si>
  <si>
    <t>Construction of RCC Bridge No. 1/1 (L=12.50 m) over river Nagajan on Jalaha Horijon Road.</t>
  </si>
  <si>
    <t>1. Construction of RCC Bridge No. 1/1 over river Kollong at Namgaon on NH-37 to NKS connecting Road including approaches &amp; protection work under CM’s Spl.Package for 2014-15 &amp; (2) Construction of RCC Bridge No. 1/1 over river Kollong at Kenkeniachuk on NH-37 to NKS connecting Road including approaches &amp; protection work under CM’s Spl.Package for 2014-15</t>
  </si>
  <si>
    <t xml:space="preserve">Construction of RCC Bridge No. 1/1 on  NH-37 at Gotonga to Choukitoop over river Kollong  including approaches &amp; protection work under CM’s Spl. Packages (i) conversion of 500 Nos. of  Wooden Bridges to RCC Bridges in Nagaon District under Kaliabor Rural Road Division under Annual Plan 2014-15 </t>
  </si>
  <si>
    <t xml:space="preserve">Construction of RCC Bridge No. 3/1 on HM Road to South Salmara Patakata Road via Sukhchar Ghat over river Zinziram  including approaches &amp; protection works under CM’s Spl. Packages (i) conversion of 500 Nos. of Wooden Bridges to RCC Bridges in Dhubri District under Annual Plan 2014-15 </t>
  </si>
  <si>
    <t>Conversion of SPT Bridge to RCC Bridge  (L=20.00m) on Lodiakachari Ainacherra Road under Mahur Division.</t>
  </si>
  <si>
    <t>Construction of RCC Bridge No. 8/1 on Borbora Ali over river Gorangajan under Golaghat Rural Road Division under CM’s Spl package for the year 2014-15</t>
  </si>
  <si>
    <t>Construction of RCC Bridge No. 1/2 on Gulung Pathori  Road over river Merajan under Golaghat Rural Road Division under  CM’s Spl package for the year 2014-15</t>
  </si>
  <si>
    <t>Construction of RCC Bridge No. 1/2 on Garigaon Cholongpathar Road over river Ghiladhari under Golaghat Rural Road Division under  CM’s Spl package for the year 2014-15</t>
  </si>
  <si>
    <t>Construction of RCC Bridge No. 1/1 on Merapani Forest Village  Road over river Merajan under Golaghat Rural Road Division under  CM’s Spl package for the year 2014-15</t>
  </si>
  <si>
    <t>Construction of RCC Bridge No. 1/3  on Rupaligaon Tamuligaon path over river Ghiladhari  under Golaghat Rural Road Division under  CM’s Spl package for the year 2014-15</t>
  </si>
  <si>
    <t>Construction of RCC Bridge No. 1/2  on Soraimari Gorjan path over river Ghiladhari  under Golaghat Rural Road Division under  CM’s Spl package for the year 2014-15</t>
  </si>
  <si>
    <t>Construction of RCC Bridge No. 3/2 including approaches over Langthajan on Naharani Ali to Latajuri  under CM’s Spl. Package (i) conversion of 500 Nos. of  Wooden Bridges to RCC Bridges in Golaghat  District under Sarupathar Rural Division under Annual Plan 2014-15.</t>
  </si>
  <si>
    <t>Construction of RCC Bridge No. 1/1 on borsapori gaon Road  under Golaghat Rural Road Division under CM’s Spl package for the year 2014-16</t>
  </si>
  <si>
    <t xml:space="preserve">Construction of RCC Bridge No. 2/1 and 2/2 with approaches and protection works over river Gelabil on Rangamati .under CM’s Spl. Packages (i) conversion of 500 Nos. of  Wooden Bridges to RCC Bridges in Golaghat District under Golaghat State Road Division under Annual Plan 2014-15. </t>
  </si>
  <si>
    <t>Construction of RCC Bridge No. 1/1 on Toranichuk Amguri connecting Path over river Ghiladhari</t>
  </si>
  <si>
    <t>Construction of RCC Bridge No. 1/2 on Bengoni on Bhuktabari Sonapur and Narikoli punia connecting   Road</t>
  </si>
  <si>
    <t>Construction of RCC Bridge No. 1/3 over river Bornodi on Tinisuti Malibari Road</t>
  </si>
  <si>
    <t>Construction of RCC Bridge No.3/1 over river Tangnee on Dhula Kharupetia Road</t>
  </si>
  <si>
    <t xml:space="preserve"> ( i) Construction of RCC Br. No. 3 / 1 over river Nonoi  on Turai Taragaon Bogachola Road  including approaches &amp; protection work  under CM’s Spl. Package  for  conversion of 500 No’s of wooden Bridges to RCC Bridges in Darang  District under Annual Plan 2014-15.
(ii) Construction of RCC Br. No. 2 / 2 over river Nonoi  on Khatarasatra Kaikiapara  Road  including approaches &amp; protection work  under CM’s Spl. Package for conversion of 500 No’s of wooden Bridges to RCC Bridges in Darang  District under Annual Plan 2014-15.
(iii) Construction of RCC Br. No. 2 / 3 over river Dimila on Duni Padmajhar  Road including approaches &amp; protection work  under CM’s Spl. Package  for conversion of 500 No’s of wooden Bridges to RCC Bridges in Darang  District under Annual Plan 2014-15.</t>
  </si>
  <si>
    <t>Construction of RCC Bridge No. 3/1 on Borati to  No-2 Borpukhuri Village Road of Pub- Bargaon GP with Approaches and Boulder Protection works   under CM's special package (i)  conversion of 500 nos.of  wooden bridges to RCC bridges  in Sonitpur  District under  annual plan 2014-15.</t>
  </si>
  <si>
    <t>Construction of RCC Bridge No. 1/1 on NH-52 (15) to Chatiachuk  Road  with Approaches and Protection works   under CM's special package (i)  conversion of 500 nos.of  wooden bridges to RCC bridges  in Sonitpur  District under  annual plan 2014-15.</t>
  </si>
  <si>
    <t>(i) Construction of RCC Bridge No. 1/1 on Kalapani –Zinzia Road  with Approaches and Protection works   .(ii) Construction of RCC Bridge No. 2/1 on Kalapani –Zinzia Road  with Approaches and Protection works   (iii) Construction of RCC Bridge No. 5/2 on Kalapani –Zinzia Road  with Approaches and Protection works   under CM's special package (i)  conversion of 500 nos.of  wooden bridges to RCC bridges  in Sonitpur  District under  annual plan 2014-15.</t>
  </si>
  <si>
    <t>Construction of RCC Bridge No. 2/1 on NH-52 (15) to Gohpur Railway Station Road  with Approaches and Protection works   under CM's special package (i)  conversion of 500 nos.of  wooden bridges to RCC bridges  in Sonitpur  District under  annual plan 2014-15.</t>
  </si>
  <si>
    <t>Construction of RCC Bridge No. 3/1 on  Borchala to Phatasimalu Road under CM's special package (i)  conversion of 500 nos.of  wooden bridges to RCC bridges  in Sonitpur  District under  annual plan 2014-15.</t>
  </si>
  <si>
    <t>Conversion of (i) SPT bridge No. 1/1 to RCC bridge at Bhalukdhora Singri Road (ii) SPT bridge No. 1/1 to RCC bridge at Borjhar Turipam Road (iii) SPT bridge No. 1/3 to RCC bridge at Bandarmari Manijaroni Road &amp; (iv) SPT bridge No. 2/1  to RCC bridge on Borghop Bandarmari Road Road under CM's special package (i)  conversion of 500 nos.of  wooden bridges to RCC bridges  in Sonitpur  District under  annual plan 2014-15.</t>
  </si>
  <si>
    <t>Construction of RCC Bridge No. 1/1 on Palangdihati Road over Harijan under CM’s Spl. Package of conversion of 500 Nos wooden bridges into RCC bridge for the year 2014-15.</t>
  </si>
  <si>
    <t>Construction of RCC Bridge No. 1/1 on Kujirdarhati Road over Harijan  under CM’s Spl. Package of conversion of 500 Nos wooden bridges into RCC bridge for the year 2014-15.</t>
  </si>
  <si>
    <t xml:space="preserve">Construction of RCC Bridge No.1/2 on Nandan Kanon Road under CM's special package- (i)  conversion of 500 nos.of  wooden bridges into RCC bridges –Annual plan 2014-15 under  Jorhat Rural Road Division . </t>
  </si>
  <si>
    <t xml:space="preserve">Construction of RCC Bridge No. 3/3  over Moderjan on Deodhai to Dhodar  Ali   along-  with Approaches and Protection works   under CM's special package- (i)  conversion of 500 nos.of  wooden bridges into RCC bridges –Annual plan 2014-15 under  Jorhat Rural Road Division . </t>
  </si>
  <si>
    <t xml:space="preserve">Construction of RCC Bridge No.1/1 on Kakodonga Block No-2 to Gar-ali Road under CM's special package- (i)  conversion of 500 nos.of  wooden bridges into RCC bridges –Annual plan 2014-15 under  Jorhat Rural Road Division . </t>
  </si>
  <si>
    <t xml:space="preserve">Construction of RCC Bridge No.1/1 on Adalkota Road under CM's special package- (i)  conversion of 500 nos.of  wooden bridges into RCC bridges –Annual plan 2014-15 under  Jorhat Rural Road Division . </t>
  </si>
  <si>
    <t xml:space="preserve">Construction of RCC Bridge No.1/1 on Kakodonga Habigaon No.-2 to Gar Ali Road under CM's special package- (i)  conversion of 500 nos.of  wooden bridges into RCC bridges –Annual plan 2014-15 under  Jorhat Rural Road Division . </t>
  </si>
  <si>
    <t xml:space="preserve">Construction of RCC Bridge No. 2/2  on Thekeraguri Road  along-  with Approaches and Protection works   under CM's special package- (i)  conversion of 500 nos.of  wooden bridges into RCC bridges –Annual plan 2014-15 under  Jorhat Rural Road Division . </t>
  </si>
  <si>
    <t xml:space="preserve">Construction of RCC Bridge No. 2/1 on Lohpohia Porbotia Road over Rowroia Jan including approaches and protection work </t>
  </si>
  <si>
    <t>work not stared</t>
  </si>
  <si>
    <t>100% completed on 13.05.2016</t>
  </si>
  <si>
    <t xml:space="preserve">Construction of RCC Bridge No. 2/1 on Hirajuli Centre to Hirajuli T.E. under CM’s Spl. Package (i) Conversion of 500 Nos. of wooden Bridges into RCC Bridges - Annual Plan 2015-16 in Sonitpur District. </t>
  </si>
  <si>
    <t xml:space="preserve">Construction Construction of RCC Bridge No. 4/3 with approaches &amp; protection work over Dhologuri Morasuti Channel on Kalisthan Bhangamandir Road under CM’s Spl. Package (i) Conversion of 500 Nos. of wooden Bridges into RCC Bridges - Annual Plan 2015-16 in Sonitpur District. </t>
  </si>
  <si>
    <t>2015-16</t>
  </si>
  <si>
    <t xml:space="preserve">Construction of RCC Bridge No. 1/1 on Basantipara Road (Ward No. III) under CM’s Spl. Package (i) Conversion of 500 Nos. of wooden Bridges into RCC Bridges - Annual Plan 2015-16 in Bongaigaon District </t>
  </si>
  <si>
    <t xml:space="preserve">Construction of RCC Bridge No. 1/1 on Nayagaon Bishnupur Road under CM’s Spl. Package (i) Conversion of 500 Nos. of wooden Bridges into RCC Bridges - Annual Plan 2015-16 in Bongaigaon District </t>
  </si>
  <si>
    <t xml:space="preserve">Construction of RCC Bridge No. 2/1 over river Kaldia on Ulua Bhogeswari Mandir Road under Cm’s spl. Package (i) conversion of 500 Nos of wooden Bridges into RCC Bridges under A.P. 2015-16 in Barpeta District </t>
  </si>
  <si>
    <t xml:space="preserve">Construction of RCC Bridge No. 11/1 at Chenlimarighat over river Rupahi on Jalah Salbari Road under Cm’s spl. Package (i) conversion of 500 Nos of wooden Bridges into RCC Bridges under A.P. 2015-16 in Barpeta District </t>
  </si>
  <si>
    <t>Construction of RCC Bridge No. 8/1 at Baralaghat over river Pahumara on Jalah Salbari Road under Cm’s spl. Package (i) conversion of 500 Nos of wooden Bridges into RCC Bridges under A.P. 2015-16 in Barpeta District</t>
  </si>
  <si>
    <t xml:space="preserve">Construction of RCC Bridge No. 3/1 at Tukurakuchighat over river Pahumara on Tukurakuchi Batbari Road under Cm’s spl. Package (i) conversion of 500 Nos of wooden Bridges into RCC Bridges under A.P. 2015-16 in Barpeta District  </t>
  </si>
  <si>
    <t xml:space="preserve">Construction of RCC Bridge No. 3/1 at Hakartupghat over river Pahumara on Hakartup Godgaon Road via- Votanta Mohitara Road under Cm’s spl. Package (i) conversion of 500 Nos of wooden Bridges into RCC Bridges under A.P. 2015-16 in Barpeta District </t>
  </si>
  <si>
    <t xml:space="preserve">Construction of RCC Bridge No. 5/1 at Kathalmurighat over river Pahumara on Hudukhata Naosali  Road under Cm’s spl. Package (i) conversion of 500 Nos of wooden Bridges into RCC Bridges under A.P. 2015-16 in Barpeta District </t>
  </si>
  <si>
    <t xml:space="preserve">Construction of RCC Bridge No. 1/1 on Bijni Subhajar over river Dulani under CM’s Spl. Package (i) conversion of 500 Nos of wooden Bridges into RCC Bridges under A.P. 2015-16 in Chirang District </t>
  </si>
  <si>
    <t>Construction of RCC Br. No. 1/1 on NH-31 at Panbari-Kaunbari Road under CM’s Spl. Packages (i) conversion of 500 Nos. of  Wooden Bridges to RCC Bridges under Annual Plan 2015-16 in Dhubri District.</t>
  </si>
  <si>
    <t>Construction of RCC Bridge No. 1/1 on Kolabori Kawahagi Road under CM’s Spl. Packages (i) conversion of 500 Nos. of  Wooden Bridges to RCC Bridges under Annual Plan 2015-16 in Dhubri District</t>
  </si>
  <si>
    <t xml:space="preserve">Construction of RCC Bridge No. 4/1 on the road from NH-31 at 841 Km to Kanuri (Connecting Bangladesh through Sonahat International Trade Centre) via Golokganj town over river Gangadhar under CM’s Spl. Packages (i) conversion of 500 Nos. of  Wooden Bridges to RCC Bridges under Annual Plan 2015-16 in Dhubri District </t>
  </si>
  <si>
    <t>Construction of RCC Bridge No. 4/1 at Airmari over Champamati river Suti on Airmari village to Nittabazar Road under Cm’s Spl. Package (i) conversion of 500 Nos of wooden Bridges into RCC Bridges under A.P. 2015-16 in Dhubri District</t>
  </si>
  <si>
    <t>Construction of RCC Bridge on Laisong Rajabazar Road (Br. No. 13/6) under CM’s Spl. Package (i) Conversion of 500 Nos. of wooden Bridges into RCC Bridges under Annual Plan 2015-16 in Dima Hasao &amp; Cachar District</t>
  </si>
  <si>
    <t xml:space="preserve">Construction of RCC Bridge No. 1/1 over river Mori Desoi at Paskorighat on Danichapori Gormora Road along with approach and protection work under CM’s Spl. Package (i) Conversion of 500 Nos. of wooden Bridges into RCC Bridges under Annual Plan 2015-16 in Golaghat District </t>
  </si>
  <si>
    <t xml:space="preserve">Construction of RCC Br. No. 1/1 over river Dhansiri at Padumoni Parghat including approaches and protection work under Sarupathar Rural Road Division under CM’s Spl. Packages (i) conversion of 500 Nos. of  Wooden Bridges to RCC Bridges under Annual Plan 2015-16 in Golaghat District </t>
  </si>
  <si>
    <t xml:space="preserve">Construction of RCC Bridge No. 2/1 over river Kakodonga on Mathadong Road under Cm’s Spl. Package (i) Conversion of 500 Nos. of wooden Bridges into RCC Bridges - Annual Plan 2015-16 in Golaghat District.
</t>
  </si>
  <si>
    <t>Construction of RCC Bridge No. 1/1 on over river Mockrong on Sarukachari to Barichowa link Road under Cm’s Spl. Package (i) Conversion of 500 Nos. of wooden Bridges into RCC Bridges - Annual Plan 2015-16 in Golaghat District.</t>
  </si>
  <si>
    <t xml:space="preserve">Construction of RCC Bridge No. 3/1 &amp; 5/1 on Pancharatna Khuarmuja via Khutamari Road under CM’s Spl. Package (i) Conversion of 500 Nos. of wooden Bridges into RCC Bridges under Annual Plan 2015-16 in Goalpara District </t>
  </si>
  <si>
    <t xml:space="preserve">Construction of RCC Bridge No. 1/1 over river Bahini on Juroni Path under CM’s Spl. Package (i) Conversion of 500 Nos. of wooden Bridges into RCC Bridges - Annual Plan 2015-16 in Kamrup (M) District </t>
  </si>
  <si>
    <t>Construction of RCC Bridge No. 1/1 over river Bahini on Surujmukhi Path under CM’s Spl. Package (i) Conversion of 500 Nos. of wooden Bridges into RCC Bridges - Annual Plan 2015-16 in Kamrup (M) District</t>
  </si>
  <si>
    <t>Construction of RCC Bridge No. 2/1 over Khandajan Channel on Old A.T. Road to Bamunarjan Road under CM’s Spl. Package (i) conversion of 500 Nos of wooden Bridges into RCC Bridges under A.P. 2015-16 in Kamrup (M) District</t>
  </si>
  <si>
    <t xml:space="preserve">Construction of RCC Bridge No. 1/3 on Satpokholi PWD Road under CM’s Spl. Package (i) Conversion of 500 Nos of wooden Bridges into RCC Bridges under A.P. 2015-16 in Kamrup (R ) District </t>
  </si>
  <si>
    <t xml:space="preserve">Construction of RCC Bridge No. 8/1 over Gagra river near Owabari village (Ch. 7212.00 m to Ch. 7352.00 m) under CM’s Spl. Package (i) conversion of 500 Nos of wooden Bridges into RCC Bridges under A.P. 2015-16 in Kokrajhar District </t>
  </si>
  <si>
    <t>Conversion of Wooden Bridge No. 8/1 to RCC Bridge of size 3x21.75 m span over river Samokhukha on Amguri to Bhomraguri Road (Ch. 7143.00 m to Ch. 7283.00 m) under CM’s Spl. Package (i) conversion of 500 Nos of wooden Bridges into RCC Bridges under A.P. 2015-16 in Kokrajhar District</t>
  </si>
  <si>
    <t xml:space="preserve">Construction of RCC Bridge No. 1/1 over river Kakra on Kaliganj Mouzkormi Road under CM’s Spl. Package (i) Conversion of 500 Nos of wooden Bridges into RCC Bridges under A.P. 2015-16 in Karimganj District </t>
  </si>
  <si>
    <t xml:space="preserve">Construction of RCC Bridge No. 10/1 on Goroimari Dewaguri Laharighat Road under CM’s Spl. Package (i) Conversion of 500 Nos. of wooden Bridges into RCC Bridges under Annual Plan 2015-16 in Morigaon District </t>
  </si>
  <si>
    <t xml:space="preserve">Construction of RCC Bridge No. 1/1 over river Kollong on NH-37 to NKS connecting Road at Madhatari  including approaches and protection works under CM’s Spl. Package (i) Conversion of 500 nos of Wooden bridges into RCC Bridges-Annual Plan 2015-16 in Nagaon District.  </t>
  </si>
  <si>
    <t xml:space="preserve">Construction of RCC Bridge No. 1/1 over river Kollong at Borbhogia on Road from NKS to NH-37 including approaches and protection works under CM’s Spl. Package (i) Conversion of 500 nos of Wooden bridges into RCC Bridges-Annual Plan 2015-16 in Nagaon District.  </t>
  </si>
  <si>
    <t xml:space="preserve">Conversion of SPT Br. No. 1/1 to RCC Bridge over river Kollong at Barsung on NH 37 to Barsung Haluwagaon road including approaches and protection works under CM’s Spl. Package (i) Conversion of 500 nos of Wooden bridges into RCC Bridges-Annual Plan 2015-16 in Nagaon District.    
</t>
  </si>
  <si>
    <t xml:space="preserve">Construction of RCC Bridge No. 4/1 on Sopai Jhargaon Road under CM’s Spl. Packages (i) conversion of 500 Nos. of  Wooden Bridges into RCC Bridges - Annual Plan 2015-16- Sonitpur District </t>
  </si>
  <si>
    <t xml:space="preserve"> Construction of SPT Br. No. 1/1 over river Namsai on Seujpur Road to RCC Bridge under CM’s Spl. Packages (i) conversion of 500 Nos. of  Wooden Bridges to RCC Bridges under Annual Plan 2015-16 in Sivasagar District.</t>
  </si>
  <si>
    <t xml:space="preserve"> Construction of SPT Br. No. 2/1 over river Bantung (Haru Noi) on Belengbari Ali to RCC Bridge under CM’s Spl. Packages (i) conversion of 500 Nos. of  Wooden Bridges to RCC Bridges under Annual Plan 2015-16 in Sivasagar District.</t>
  </si>
  <si>
    <t xml:space="preserve"> Construction of SPT Br. No. 1/1 over river Bantung on Duwaragaon Ali to RCC Bridge under CM’s Spl. Packages (i) conversion of 500 Nos. of  Wooden Bridges to RCC Bridges under Annual Plan 2015-16 in Sivasagar District.</t>
  </si>
  <si>
    <t>Construction of Tekelagaon khejuguri Path including RCC Bridge No. 1/1 under CM's spl. Package (i) conversion of 500 Nos. of  Wooden Bridges to RCC Bridges under Annual Plan 2015-16 in Jorhat District.</t>
  </si>
  <si>
    <t>Kept in abayance as per Govt. notification</t>
  </si>
  <si>
    <t>Do</t>
  </si>
  <si>
    <r>
      <t>Construction of RCC Bridge No. 3/1 on Panchasil Road</t>
    </r>
    <r>
      <rPr>
        <sz val="12"/>
        <color indexed="8"/>
        <rFont val="Cambria"/>
        <family val="1"/>
        <scheme val="major"/>
      </rPr>
      <t xml:space="preserve"> including approaches &amp; protection works</t>
    </r>
    <r>
      <rPr>
        <sz val="12"/>
        <rFont val="Cambria"/>
        <family val="1"/>
        <scheme val="major"/>
      </rPr>
      <t xml:space="preserve">  </t>
    </r>
    <r>
      <rPr>
        <sz val="12"/>
        <color indexed="8"/>
        <rFont val="Cambria"/>
        <family val="1"/>
        <scheme val="major"/>
      </rPr>
      <t xml:space="preserve">under CM’s Spl. Packages (i) </t>
    </r>
    <r>
      <rPr>
        <sz val="12"/>
        <rFont val="Cambria"/>
        <family val="1"/>
        <scheme val="major"/>
      </rPr>
      <t>conversion of 500 Nos. of  Wooden Bridges to RCC Bridges in Sivasagar District under Annual Plan 2014-15.</t>
    </r>
  </si>
  <si>
    <r>
      <t>Construction of RCC Bridge No. 12/1 on  Salbari Bongaigaon Road over river Ultakhunda</t>
    </r>
    <r>
      <rPr>
        <sz val="12"/>
        <color indexed="8"/>
        <rFont val="Cambria"/>
        <family val="1"/>
        <scheme val="major"/>
      </rPr>
      <t xml:space="preserve"> under CM’s Spl. Packages (i) </t>
    </r>
    <r>
      <rPr>
        <sz val="12"/>
        <rFont val="Cambria"/>
        <family val="1"/>
        <scheme val="major"/>
      </rPr>
      <t>conversion of 500 Nos. of  Wooden Bridges to RCC Bridges in Bongaigaon District under Annual Plan 2014-15.</t>
    </r>
  </si>
  <si>
    <r>
      <t xml:space="preserve">Construction of RCC Bridge No. 1/1 &amp; RCC Br. No. ½ on Kashidoba Kakoijana Road over river Uralkata </t>
    </r>
    <r>
      <rPr>
        <sz val="12"/>
        <color indexed="8"/>
        <rFont val="Cambria"/>
        <family val="1"/>
        <scheme val="major"/>
      </rPr>
      <t xml:space="preserve">under CM’s Spl. Packages (i) </t>
    </r>
    <r>
      <rPr>
        <sz val="12"/>
        <rFont val="Cambria"/>
        <family val="1"/>
        <scheme val="major"/>
      </rPr>
      <t>conversion of 500 Nos. of  Wooden Bridges to RCC Bridges in Bongaigaon District under Annual Plan 2014-15.</t>
    </r>
  </si>
  <si>
    <r>
      <t xml:space="preserve">Construction of RCC Bridge No. 2/1 on Bongaigaon Borolawgaon Road over river Tikonjhora </t>
    </r>
    <r>
      <rPr>
        <sz val="12"/>
        <color indexed="8"/>
        <rFont val="Cambria"/>
        <family val="1"/>
        <scheme val="major"/>
      </rPr>
      <t xml:space="preserve">under CM’s Spl. Packages (i) </t>
    </r>
    <r>
      <rPr>
        <sz val="12"/>
        <rFont val="Cambria"/>
        <family val="1"/>
        <scheme val="major"/>
      </rPr>
      <t>conversion of 500 Nos. of  Wooden Bridges to RCC Bridges in Bongaigaon District under Annual Plan 2014-15.</t>
    </r>
  </si>
</sst>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12"/>
      <name val="Cambria"/>
      <family val="1"/>
      <scheme val="major"/>
    </font>
    <font>
      <b/>
      <sz val="12"/>
      <name val="Cambria"/>
      <family val="1"/>
      <scheme val="major"/>
    </font>
    <font>
      <sz val="12"/>
      <color theme="1"/>
      <name val="Cambria"/>
      <family val="1"/>
      <scheme val="major"/>
    </font>
    <font>
      <b/>
      <sz val="12"/>
      <color theme="1"/>
      <name val="Cambria"/>
      <family val="1"/>
      <scheme val="major"/>
    </font>
    <font>
      <sz val="12"/>
      <color indexed="8"/>
      <name val="Cambria"/>
      <family val="1"/>
      <scheme val="major"/>
    </font>
    <font>
      <b/>
      <sz val="14"/>
      <color theme="1"/>
      <name val="Cambria"/>
      <family val="1"/>
      <scheme val="maj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63">
    <xf numFmtId="0" fontId="0" fillId="0" borderId="0" xfId="0"/>
    <xf numFmtId="0" fontId="0" fillId="0" borderId="1" xfId="0" applyBorder="1"/>
    <xf numFmtId="0" fontId="2" fillId="0" borderId="1" xfId="0" applyFont="1" applyBorder="1" applyAlignment="1">
      <alignment vertical="top" wrapText="1"/>
    </xf>
    <xf numFmtId="0" fontId="2" fillId="0" borderId="1" xfId="0" applyFont="1" applyBorder="1" applyAlignment="1">
      <alignment horizontal="center" vertical="top" wrapText="1"/>
    </xf>
    <xf numFmtId="9" fontId="2" fillId="0" borderId="1" xfId="0" applyNumberFormat="1" applyFont="1" applyBorder="1" applyAlignment="1">
      <alignment horizontal="center" vertical="top" wrapText="1"/>
    </xf>
    <xf numFmtId="2" fontId="2" fillId="0" borderId="1" xfId="0" applyNumberFormat="1" applyFont="1" applyBorder="1" applyAlignment="1">
      <alignment horizontal="center" vertical="top"/>
    </xf>
    <xf numFmtId="9" fontId="2" fillId="0" borderId="1" xfId="0" applyNumberFormat="1" applyFont="1" applyBorder="1" applyAlignment="1">
      <alignment horizontal="center" vertical="top"/>
    </xf>
    <xf numFmtId="0" fontId="2" fillId="0" borderId="1" xfId="0" applyFont="1" applyBorder="1" applyAlignment="1">
      <alignment horizontal="center" vertical="top"/>
    </xf>
    <xf numFmtId="9" fontId="2" fillId="0" borderId="1" xfId="0" applyNumberFormat="1" applyFont="1" applyFill="1" applyBorder="1" applyAlignment="1">
      <alignment horizontal="center" vertical="top" wrapText="1"/>
    </xf>
    <xf numFmtId="0" fontId="2" fillId="0" borderId="1" xfId="0" applyFont="1" applyBorder="1" applyAlignment="1">
      <alignment horizontal="justify" vertical="top"/>
    </xf>
    <xf numFmtId="0" fontId="2" fillId="0" borderId="1" xfId="0" applyFont="1" applyFill="1" applyBorder="1" applyAlignment="1">
      <alignment horizontal="center" vertical="top" wrapText="1"/>
    </xf>
    <xf numFmtId="10" fontId="2" fillId="0" borderId="1" xfId="0" applyNumberFormat="1" applyFont="1" applyBorder="1" applyAlignment="1">
      <alignment horizontal="center" vertical="top"/>
    </xf>
    <xf numFmtId="2" fontId="2" fillId="0" borderId="1" xfId="0" applyNumberFormat="1" applyFont="1" applyBorder="1" applyAlignment="1">
      <alignment horizontal="center" vertical="top" wrapText="1"/>
    </xf>
    <xf numFmtId="2" fontId="2" fillId="0"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2"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0" fontId="2" fillId="0" borderId="1" xfId="0" applyNumberFormat="1" applyFont="1" applyBorder="1" applyAlignment="1">
      <alignment horizontal="center" vertical="top" wrapText="1"/>
    </xf>
    <xf numFmtId="0" fontId="2" fillId="0" borderId="2" xfId="0" applyFont="1" applyFill="1" applyBorder="1" applyAlignment="1">
      <alignment horizontal="center" vertical="top"/>
    </xf>
    <xf numFmtId="0" fontId="3" fillId="0" borderId="1" xfId="0" applyFont="1" applyFill="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vertical="top"/>
    </xf>
    <xf numFmtId="0" fontId="4" fillId="0" borderId="1" xfId="0" applyFont="1" applyBorder="1" applyAlignment="1">
      <alignment horizontal="center" vertical="top" wrapText="1"/>
    </xf>
    <xf numFmtId="2" fontId="5" fillId="0" borderId="1" xfId="0" applyNumberFormat="1" applyFont="1" applyBorder="1" applyAlignment="1">
      <alignment horizontal="center" vertical="top"/>
    </xf>
    <xf numFmtId="9" fontId="4" fillId="0" borderId="1" xfId="0" applyNumberFormat="1" applyFont="1" applyBorder="1" applyAlignment="1">
      <alignment vertical="top"/>
    </xf>
    <xf numFmtId="0" fontId="2" fillId="0" borderId="2" xfId="0" applyFont="1" applyBorder="1" applyAlignment="1">
      <alignment vertical="top" wrapText="1"/>
    </xf>
    <xf numFmtId="2" fontId="2" fillId="0" borderId="2" xfId="0" applyNumberFormat="1" applyFont="1" applyBorder="1" applyAlignment="1">
      <alignment horizontal="center" vertical="top"/>
    </xf>
    <xf numFmtId="0" fontId="2" fillId="0" borderId="3" xfId="0" applyFont="1" applyBorder="1" applyAlignment="1">
      <alignment vertical="top" wrapText="1"/>
    </xf>
    <xf numFmtId="2" fontId="2" fillId="0" borderId="3" xfId="0" applyNumberFormat="1" applyFont="1" applyBorder="1" applyAlignment="1">
      <alignment horizontal="center" vertical="top"/>
    </xf>
    <xf numFmtId="0" fontId="2" fillId="0" borderId="1" xfId="0" applyFont="1" applyFill="1" applyBorder="1" applyAlignment="1">
      <alignment vertical="top" wrapText="1"/>
    </xf>
    <xf numFmtId="9" fontId="2" fillId="0" borderId="1"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1" xfId="0" applyFont="1" applyBorder="1" applyAlignment="1">
      <alignment horizontal="justify" vertical="top" wrapText="1"/>
    </xf>
    <xf numFmtId="0" fontId="2" fillId="0" borderId="2" xfId="0" applyFont="1" applyBorder="1" applyAlignment="1">
      <alignment horizontal="center" vertical="top"/>
    </xf>
    <xf numFmtId="9" fontId="2" fillId="0" borderId="2" xfId="0" applyNumberFormat="1" applyFont="1" applyBorder="1" applyAlignment="1">
      <alignment horizontal="center" vertical="top" wrapText="1"/>
    </xf>
    <xf numFmtId="0" fontId="2" fillId="0" borderId="0" xfId="0" applyFont="1" applyAlignment="1">
      <alignment horizontal="center" vertical="top"/>
    </xf>
    <xf numFmtId="0" fontId="2" fillId="0" borderId="3" xfId="0" applyFont="1" applyBorder="1" applyAlignment="1">
      <alignment horizontal="center" vertical="top" wrapText="1"/>
    </xf>
    <xf numFmtId="9" fontId="4" fillId="0" borderId="1" xfId="0" applyNumberFormat="1" applyFont="1" applyBorder="1" applyAlignment="1">
      <alignment horizontal="center" vertical="top"/>
    </xf>
    <xf numFmtId="0" fontId="1" fillId="0" borderId="1" xfId="0" applyFont="1" applyBorder="1" applyAlignment="1">
      <alignment horizontal="center"/>
    </xf>
    <xf numFmtId="0" fontId="5" fillId="0" borderId="4" xfId="0" applyFont="1" applyBorder="1" applyAlignment="1">
      <alignment horizontal="center" vertical="top"/>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xf>
    <xf numFmtId="0" fontId="4" fillId="0" borderId="4" xfId="0" applyFont="1" applyBorder="1" applyAlignment="1">
      <alignment horizontal="center" vertical="top"/>
    </xf>
    <xf numFmtId="0" fontId="4" fillId="0" borderId="3" xfId="0" applyFont="1" applyBorder="1" applyAlignment="1">
      <alignment horizontal="center" vertical="top"/>
    </xf>
    <xf numFmtId="0" fontId="7" fillId="0" borderId="5" xfId="0" applyFont="1" applyBorder="1" applyAlignment="1">
      <alignment horizontal="center" vertical="top"/>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9" fontId="2" fillId="0" borderId="2" xfId="0" applyNumberFormat="1" applyFont="1" applyBorder="1" applyAlignment="1">
      <alignment horizontal="center" vertical="top" wrapText="1"/>
    </xf>
    <xf numFmtId="9" fontId="2" fillId="0" borderId="3" xfId="0" applyNumberFormat="1" applyFont="1" applyBorder="1" applyAlignment="1">
      <alignment horizontal="center" vertical="top" wrapText="1"/>
    </xf>
    <xf numFmtId="0" fontId="5" fillId="0" borderId="2" xfId="0" applyFont="1" applyBorder="1" applyAlignment="1">
      <alignment horizontal="center" vertical="top"/>
    </xf>
    <xf numFmtId="0" fontId="5" fillId="0" borderId="3" xfId="0" applyFont="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5" fillId="0" borderId="1" xfId="0" applyFont="1" applyBorder="1" applyAlignment="1">
      <alignment horizontal="center" vertical="top"/>
    </xf>
    <xf numFmtId="0" fontId="5" fillId="0" borderId="2" xfId="0" applyFont="1" applyBorder="1" applyAlignment="1">
      <alignment horizontal="center" vertical="top" wrapText="1"/>
    </xf>
    <xf numFmtId="0" fontId="5" fillId="0" borderId="3" xfId="0"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78"/>
  <sheetViews>
    <sheetView tabSelected="1" topLeftCell="C78" workbookViewId="0">
      <selection activeCell="J82" sqref="J82"/>
    </sheetView>
  </sheetViews>
  <sheetFormatPr defaultRowHeight="14.4"/>
  <cols>
    <col min="2" max="2" width="13.6640625" customWidth="1"/>
    <col min="4" max="4" width="49.5546875" customWidth="1"/>
    <col min="5" max="5" width="13.5546875" customWidth="1"/>
    <col min="6" max="7" width="13.33203125" customWidth="1"/>
    <col min="8" max="8" width="12.109375" customWidth="1"/>
    <col min="9" max="9" width="12.44140625" customWidth="1"/>
    <col min="10" max="10" width="17" customWidth="1"/>
  </cols>
  <sheetData>
    <row r="1" spans="1:10" ht="19.5" customHeight="1">
      <c r="A1" s="51" t="s">
        <v>0</v>
      </c>
      <c r="B1" s="51"/>
      <c r="C1" s="51"/>
      <c r="D1" s="51"/>
      <c r="E1" s="51"/>
      <c r="F1" s="51"/>
      <c r="G1" s="51"/>
      <c r="H1" s="51"/>
      <c r="I1" s="51"/>
      <c r="J1" s="51"/>
    </row>
    <row r="2" spans="1:10" ht="23.25" customHeight="1">
      <c r="A2" s="56" t="s">
        <v>1</v>
      </c>
      <c r="B2" s="56" t="s">
        <v>5</v>
      </c>
      <c r="C2" s="56" t="s">
        <v>2</v>
      </c>
      <c r="D2" s="56" t="s">
        <v>3</v>
      </c>
      <c r="E2" s="61" t="s">
        <v>4</v>
      </c>
      <c r="F2" s="61" t="s">
        <v>12</v>
      </c>
      <c r="G2" s="61" t="s">
        <v>42</v>
      </c>
      <c r="H2" s="60" t="s">
        <v>6</v>
      </c>
      <c r="I2" s="60"/>
      <c r="J2" s="56" t="s">
        <v>9</v>
      </c>
    </row>
    <row r="3" spans="1:10" ht="42.75" customHeight="1">
      <c r="A3" s="57"/>
      <c r="B3" s="57"/>
      <c r="C3" s="57"/>
      <c r="D3" s="57"/>
      <c r="E3" s="62"/>
      <c r="F3" s="62"/>
      <c r="G3" s="62"/>
      <c r="H3" s="20" t="s">
        <v>7</v>
      </c>
      <c r="I3" s="21" t="s">
        <v>8</v>
      </c>
      <c r="J3" s="57"/>
    </row>
    <row r="4" spans="1:10" ht="18" customHeight="1">
      <c r="A4" s="42">
        <v>1</v>
      </c>
      <c r="B4" s="42">
        <v>2</v>
      </c>
      <c r="C4" s="43">
        <v>3</v>
      </c>
      <c r="D4" s="43">
        <v>4</v>
      </c>
      <c r="E4" s="44">
        <v>5</v>
      </c>
      <c r="F4" s="44">
        <v>6</v>
      </c>
      <c r="G4" s="44">
        <v>7</v>
      </c>
      <c r="H4" s="20">
        <v>8</v>
      </c>
      <c r="I4" s="21">
        <v>9</v>
      </c>
      <c r="J4" s="43">
        <v>10</v>
      </c>
    </row>
    <row r="5" spans="1:10" ht="60">
      <c r="A5" s="48" t="s">
        <v>10</v>
      </c>
      <c r="B5" s="45" t="s">
        <v>11</v>
      </c>
      <c r="C5" s="22">
        <v>1</v>
      </c>
      <c r="D5" s="2" t="s">
        <v>13</v>
      </c>
      <c r="E5" s="22" t="s">
        <v>45</v>
      </c>
      <c r="F5" s="22">
        <v>2</v>
      </c>
      <c r="G5" s="3">
        <v>264.99</v>
      </c>
      <c r="H5" s="4"/>
      <c r="I5" s="4">
        <v>1</v>
      </c>
      <c r="J5" s="23"/>
    </row>
    <row r="6" spans="1:10" ht="30">
      <c r="A6" s="49"/>
      <c r="B6" s="46"/>
      <c r="C6" s="22">
        <v>2</v>
      </c>
      <c r="D6" s="2" t="s">
        <v>14</v>
      </c>
      <c r="E6" s="22" t="s">
        <v>45</v>
      </c>
      <c r="F6" s="22">
        <v>1</v>
      </c>
      <c r="G6" s="5">
        <v>110</v>
      </c>
      <c r="H6" s="6"/>
      <c r="I6" s="6">
        <v>1</v>
      </c>
      <c r="J6" s="23"/>
    </row>
    <row r="7" spans="1:10" ht="30">
      <c r="A7" s="49"/>
      <c r="B7" s="46"/>
      <c r="C7" s="22">
        <v>3</v>
      </c>
      <c r="D7" s="2" t="s">
        <v>15</v>
      </c>
      <c r="E7" s="22" t="s">
        <v>45</v>
      </c>
      <c r="F7" s="22">
        <v>1</v>
      </c>
      <c r="G7" s="7">
        <v>374.86</v>
      </c>
      <c r="H7" s="8">
        <v>0.81</v>
      </c>
      <c r="I7" s="8"/>
      <c r="J7" s="23"/>
    </row>
    <row r="8" spans="1:10" ht="30">
      <c r="A8" s="49"/>
      <c r="B8" s="46"/>
      <c r="C8" s="22">
        <v>4</v>
      </c>
      <c r="D8" s="2" t="s">
        <v>16</v>
      </c>
      <c r="E8" s="22" t="s">
        <v>45</v>
      </c>
      <c r="F8" s="22">
        <v>1</v>
      </c>
      <c r="G8" s="7">
        <v>49.69</v>
      </c>
      <c r="H8" s="6"/>
      <c r="I8" s="6">
        <v>1</v>
      </c>
      <c r="J8" s="23"/>
    </row>
    <row r="9" spans="1:10" ht="45">
      <c r="A9" s="49"/>
      <c r="B9" s="46"/>
      <c r="C9" s="22">
        <v>5</v>
      </c>
      <c r="D9" s="2" t="s">
        <v>17</v>
      </c>
      <c r="E9" s="22" t="s">
        <v>45</v>
      </c>
      <c r="F9" s="22">
        <v>1</v>
      </c>
      <c r="G9" s="7">
        <v>98.08</v>
      </c>
      <c r="H9" s="6"/>
      <c r="I9" s="6">
        <v>1</v>
      </c>
      <c r="J9" s="23"/>
    </row>
    <row r="10" spans="1:10" ht="30">
      <c r="A10" s="49"/>
      <c r="B10" s="46"/>
      <c r="C10" s="22">
        <v>6</v>
      </c>
      <c r="D10" s="2" t="s">
        <v>18</v>
      </c>
      <c r="E10" s="22" t="s">
        <v>45</v>
      </c>
      <c r="F10" s="22">
        <v>1</v>
      </c>
      <c r="G10" s="7">
        <v>43.28</v>
      </c>
      <c r="H10" s="6"/>
      <c r="I10" s="6">
        <v>1</v>
      </c>
      <c r="J10" s="23"/>
    </row>
    <row r="11" spans="1:10" ht="30">
      <c r="A11" s="49"/>
      <c r="B11" s="46"/>
      <c r="C11" s="22">
        <v>7</v>
      </c>
      <c r="D11" s="2" t="s">
        <v>19</v>
      </c>
      <c r="E11" s="22" t="s">
        <v>45</v>
      </c>
      <c r="F11" s="22">
        <v>1</v>
      </c>
      <c r="G11" s="5">
        <v>39</v>
      </c>
      <c r="H11" s="6"/>
      <c r="I11" s="6">
        <v>1</v>
      </c>
      <c r="J11" s="23"/>
    </row>
    <row r="12" spans="1:10" ht="30">
      <c r="A12" s="49"/>
      <c r="B12" s="46"/>
      <c r="C12" s="22">
        <v>8</v>
      </c>
      <c r="D12" s="2" t="s">
        <v>20</v>
      </c>
      <c r="E12" s="22" t="s">
        <v>45</v>
      </c>
      <c r="F12" s="22">
        <v>1</v>
      </c>
      <c r="G12" s="7">
        <v>71.61</v>
      </c>
      <c r="H12" s="6"/>
      <c r="I12" s="6">
        <v>1</v>
      </c>
      <c r="J12" s="23"/>
    </row>
    <row r="13" spans="1:10" ht="30">
      <c r="A13" s="49"/>
      <c r="B13" s="46"/>
      <c r="C13" s="22">
        <v>9</v>
      </c>
      <c r="D13" s="2" t="s">
        <v>21</v>
      </c>
      <c r="E13" s="22" t="s">
        <v>45</v>
      </c>
      <c r="F13" s="22">
        <v>1</v>
      </c>
      <c r="G13" s="7">
        <v>66.27</v>
      </c>
      <c r="H13" s="6"/>
      <c r="I13" s="6">
        <v>1</v>
      </c>
      <c r="J13" s="23"/>
    </row>
    <row r="14" spans="1:10" ht="30">
      <c r="A14" s="49"/>
      <c r="B14" s="46"/>
      <c r="C14" s="22">
        <v>10</v>
      </c>
      <c r="D14" s="2" t="s">
        <v>22</v>
      </c>
      <c r="E14" s="22" t="s">
        <v>45</v>
      </c>
      <c r="F14" s="22">
        <v>1</v>
      </c>
      <c r="G14" s="7">
        <v>60.98</v>
      </c>
      <c r="H14" s="6"/>
      <c r="I14" s="6">
        <v>1</v>
      </c>
      <c r="J14" s="23"/>
    </row>
    <row r="15" spans="1:10" ht="90">
      <c r="A15" s="49"/>
      <c r="B15" s="46"/>
      <c r="C15" s="22">
        <v>11</v>
      </c>
      <c r="D15" s="9" t="s">
        <v>23</v>
      </c>
      <c r="E15" s="22" t="s">
        <v>45</v>
      </c>
      <c r="F15" s="22">
        <v>2</v>
      </c>
      <c r="G15" s="10">
        <v>758.83</v>
      </c>
      <c r="H15" s="11">
        <v>0.98</v>
      </c>
      <c r="I15" s="11"/>
      <c r="J15" s="23"/>
    </row>
    <row r="16" spans="1:10" ht="30">
      <c r="A16" s="49"/>
      <c r="B16" s="46"/>
      <c r="C16" s="22">
        <v>12</v>
      </c>
      <c r="D16" s="2" t="s">
        <v>24</v>
      </c>
      <c r="E16" s="22" t="s">
        <v>45</v>
      </c>
      <c r="F16" s="22">
        <v>1</v>
      </c>
      <c r="G16" s="7">
        <v>161.03</v>
      </c>
      <c r="H16" s="6">
        <v>0.15</v>
      </c>
      <c r="I16" s="6"/>
      <c r="J16" s="23"/>
    </row>
    <row r="17" spans="1:10" ht="15">
      <c r="A17" s="49"/>
      <c r="B17" s="46"/>
      <c r="C17" s="22">
        <v>13</v>
      </c>
      <c r="D17" s="2" t="s">
        <v>25</v>
      </c>
      <c r="E17" s="22" t="s">
        <v>45</v>
      </c>
      <c r="F17" s="22">
        <v>1</v>
      </c>
      <c r="G17" s="7">
        <v>69.34</v>
      </c>
      <c r="H17" s="6"/>
      <c r="I17" s="6">
        <v>1</v>
      </c>
      <c r="J17" s="23"/>
    </row>
    <row r="18" spans="1:10" ht="30">
      <c r="A18" s="49"/>
      <c r="B18" s="46"/>
      <c r="C18" s="22">
        <v>14</v>
      </c>
      <c r="D18" s="10" t="s">
        <v>26</v>
      </c>
      <c r="E18" s="22" t="s">
        <v>45</v>
      </c>
      <c r="F18" s="22">
        <v>1</v>
      </c>
      <c r="G18" s="10">
        <v>929.15976999999998</v>
      </c>
      <c r="H18" s="8"/>
      <c r="I18" s="8">
        <v>1</v>
      </c>
      <c r="J18" s="23"/>
    </row>
    <row r="19" spans="1:10" ht="135">
      <c r="A19" s="49"/>
      <c r="B19" s="46"/>
      <c r="C19" s="22">
        <v>15</v>
      </c>
      <c r="D19" s="2" t="s">
        <v>27</v>
      </c>
      <c r="E19" s="22" t="s">
        <v>45</v>
      </c>
      <c r="F19" s="22">
        <v>5</v>
      </c>
      <c r="G19" s="10">
        <v>537.36</v>
      </c>
      <c r="H19" s="8">
        <v>0.55000000000000004</v>
      </c>
      <c r="I19" s="8"/>
      <c r="J19" s="23"/>
    </row>
    <row r="20" spans="1:10" ht="30">
      <c r="A20" s="49"/>
      <c r="B20" s="46"/>
      <c r="C20" s="22">
        <v>16</v>
      </c>
      <c r="D20" s="2" t="s">
        <v>28</v>
      </c>
      <c r="E20" s="22" t="s">
        <v>45</v>
      </c>
      <c r="F20" s="22">
        <v>1</v>
      </c>
      <c r="G20" s="12">
        <v>176</v>
      </c>
      <c r="H20" s="4">
        <v>0.41</v>
      </c>
      <c r="I20" s="4"/>
      <c r="J20" s="23"/>
    </row>
    <row r="21" spans="1:10" ht="30">
      <c r="A21" s="49"/>
      <c r="B21" s="46"/>
      <c r="C21" s="22">
        <v>17</v>
      </c>
      <c r="D21" s="2" t="s">
        <v>29</v>
      </c>
      <c r="E21" s="22" t="s">
        <v>45</v>
      </c>
      <c r="F21" s="22">
        <v>1</v>
      </c>
      <c r="G21" s="7">
        <v>122.93</v>
      </c>
      <c r="H21" s="6"/>
      <c r="I21" s="6">
        <v>1</v>
      </c>
      <c r="J21" s="23"/>
    </row>
    <row r="22" spans="1:10" ht="30">
      <c r="A22" s="49"/>
      <c r="B22" s="46"/>
      <c r="C22" s="22">
        <v>18</v>
      </c>
      <c r="D22" s="2" t="s">
        <v>30</v>
      </c>
      <c r="E22" s="22" t="s">
        <v>45</v>
      </c>
      <c r="F22" s="22">
        <v>1</v>
      </c>
      <c r="G22" s="7">
        <v>378.74</v>
      </c>
      <c r="H22" s="6"/>
      <c r="I22" s="6">
        <v>1</v>
      </c>
      <c r="J22" s="23"/>
    </row>
    <row r="23" spans="1:10" ht="30">
      <c r="A23" s="49"/>
      <c r="B23" s="46"/>
      <c r="C23" s="22">
        <v>19</v>
      </c>
      <c r="D23" s="2" t="s">
        <v>31</v>
      </c>
      <c r="E23" s="22" t="s">
        <v>45</v>
      </c>
      <c r="F23" s="22">
        <v>1</v>
      </c>
      <c r="G23" s="7">
        <v>264.77999999999997</v>
      </c>
      <c r="H23" s="6"/>
      <c r="I23" s="6">
        <v>1</v>
      </c>
      <c r="J23" s="23"/>
    </row>
    <row r="24" spans="1:10" ht="45">
      <c r="A24" s="49"/>
      <c r="B24" s="46"/>
      <c r="C24" s="22">
        <v>20</v>
      </c>
      <c r="D24" s="2" t="s">
        <v>32</v>
      </c>
      <c r="E24" s="22" t="s">
        <v>45</v>
      </c>
      <c r="F24" s="22">
        <v>1</v>
      </c>
      <c r="G24" s="10">
        <v>424.66</v>
      </c>
      <c r="H24" s="6">
        <v>0.3</v>
      </c>
      <c r="I24" s="6"/>
      <c r="J24" s="23"/>
    </row>
    <row r="25" spans="1:10" ht="30">
      <c r="A25" s="49"/>
      <c r="B25" s="46"/>
      <c r="C25" s="22">
        <v>21</v>
      </c>
      <c r="D25" s="2" t="s">
        <v>33</v>
      </c>
      <c r="E25" s="22" t="s">
        <v>45</v>
      </c>
      <c r="F25" s="22">
        <v>1</v>
      </c>
      <c r="G25" s="7">
        <v>247.03</v>
      </c>
      <c r="H25" s="11">
        <v>0.73850000000000005</v>
      </c>
      <c r="I25" s="11"/>
      <c r="J25" s="23"/>
    </row>
    <row r="26" spans="1:10" ht="30">
      <c r="A26" s="49"/>
      <c r="B26" s="46"/>
      <c r="C26" s="22">
        <v>22</v>
      </c>
      <c r="D26" s="2" t="s">
        <v>34</v>
      </c>
      <c r="E26" s="22" t="s">
        <v>45</v>
      </c>
      <c r="F26" s="22">
        <v>1</v>
      </c>
      <c r="G26" s="7">
        <v>101.72</v>
      </c>
      <c r="H26" s="8">
        <v>0.3</v>
      </c>
      <c r="I26" s="8"/>
      <c r="J26" s="23"/>
    </row>
    <row r="27" spans="1:10" ht="30">
      <c r="A27" s="49"/>
      <c r="B27" s="46"/>
      <c r="C27" s="22">
        <v>23</v>
      </c>
      <c r="D27" s="2" t="s">
        <v>35</v>
      </c>
      <c r="E27" s="22" t="s">
        <v>45</v>
      </c>
      <c r="F27" s="22">
        <v>1</v>
      </c>
      <c r="G27" s="7">
        <v>80.62</v>
      </c>
      <c r="H27" s="6">
        <v>0.97</v>
      </c>
      <c r="I27" s="6"/>
      <c r="J27" s="23"/>
    </row>
    <row r="28" spans="1:10" ht="210">
      <c r="A28" s="49"/>
      <c r="B28" s="46"/>
      <c r="C28" s="22">
        <v>24</v>
      </c>
      <c r="D28" s="2" t="s">
        <v>36</v>
      </c>
      <c r="E28" s="22" t="s">
        <v>45</v>
      </c>
      <c r="F28" s="22">
        <v>2</v>
      </c>
      <c r="G28" s="7">
        <v>232.53</v>
      </c>
      <c r="H28" s="4">
        <v>0.48</v>
      </c>
      <c r="I28" s="4"/>
      <c r="J28" s="4" t="s">
        <v>44</v>
      </c>
    </row>
    <row r="29" spans="1:10" ht="45">
      <c r="A29" s="49"/>
      <c r="B29" s="46"/>
      <c r="C29" s="22">
        <v>25</v>
      </c>
      <c r="D29" s="2" t="s">
        <v>37</v>
      </c>
      <c r="E29" s="22" t="s">
        <v>45</v>
      </c>
      <c r="F29" s="22">
        <v>1</v>
      </c>
      <c r="G29" s="7">
        <v>900.50292999999999</v>
      </c>
      <c r="H29" s="6"/>
      <c r="I29" s="6">
        <v>1</v>
      </c>
      <c r="J29" s="23"/>
    </row>
    <row r="30" spans="1:10" ht="60">
      <c r="A30" s="49"/>
      <c r="B30" s="46"/>
      <c r="C30" s="22">
        <v>26</v>
      </c>
      <c r="D30" s="2" t="s">
        <v>38</v>
      </c>
      <c r="E30" s="22" t="s">
        <v>45</v>
      </c>
      <c r="F30" s="22">
        <v>3</v>
      </c>
      <c r="G30" s="5">
        <v>205</v>
      </c>
      <c r="H30" s="11"/>
      <c r="I30" s="11">
        <v>1</v>
      </c>
      <c r="J30" s="23"/>
    </row>
    <row r="31" spans="1:10" ht="30">
      <c r="A31" s="49"/>
      <c r="B31" s="46"/>
      <c r="C31" s="22">
        <v>27</v>
      </c>
      <c r="D31" s="2" t="s">
        <v>39</v>
      </c>
      <c r="E31" s="22" t="s">
        <v>45</v>
      </c>
      <c r="F31" s="22">
        <v>1</v>
      </c>
      <c r="G31" s="7">
        <v>60.38</v>
      </c>
      <c r="H31" s="11"/>
      <c r="I31" s="11">
        <v>1</v>
      </c>
      <c r="J31" s="23"/>
    </row>
    <row r="32" spans="1:10" ht="45">
      <c r="A32" s="49"/>
      <c r="B32" s="46"/>
      <c r="C32" s="22">
        <v>28</v>
      </c>
      <c r="D32" s="2" t="s">
        <v>40</v>
      </c>
      <c r="E32" s="22" t="s">
        <v>45</v>
      </c>
      <c r="F32" s="22">
        <v>1</v>
      </c>
      <c r="G32" s="7">
        <v>364.3</v>
      </c>
      <c r="H32" s="3"/>
      <c r="I32" s="3"/>
      <c r="J32" s="3" t="s">
        <v>43</v>
      </c>
    </row>
    <row r="33" spans="1:10" ht="30">
      <c r="A33" s="50"/>
      <c r="B33" s="47"/>
      <c r="C33" s="22">
        <v>29</v>
      </c>
      <c r="D33" s="2" t="s">
        <v>41</v>
      </c>
      <c r="E33" s="22" t="s">
        <v>45</v>
      </c>
      <c r="F33" s="22">
        <v>1</v>
      </c>
      <c r="G33" s="7">
        <v>117.06</v>
      </c>
      <c r="H33" s="6">
        <v>0.75</v>
      </c>
      <c r="I33" s="6"/>
      <c r="J33" s="23"/>
    </row>
    <row r="34" spans="1:10" ht="15">
      <c r="A34" s="23"/>
      <c r="B34" s="23"/>
      <c r="C34" s="23"/>
      <c r="D34" s="23"/>
      <c r="E34" s="23"/>
      <c r="F34" s="21">
        <f>SUM(F5:F33)</f>
        <v>38</v>
      </c>
      <c r="G34" s="21">
        <f>SUM(G5:G33)</f>
        <v>7310.7326999999996</v>
      </c>
      <c r="H34" s="22"/>
      <c r="I34" s="23"/>
      <c r="J34" s="23"/>
    </row>
    <row r="35" spans="1:10" ht="150">
      <c r="A35" s="48" t="s">
        <v>46</v>
      </c>
      <c r="B35" s="45" t="s">
        <v>11</v>
      </c>
      <c r="C35" s="23">
        <v>1</v>
      </c>
      <c r="D35" s="2" t="s">
        <v>47</v>
      </c>
      <c r="E35" s="22" t="s">
        <v>45</v>
      </c>
      <c r="F35" s="22">
        <v>2</v>
      </c>
      <c r="G35" s="13">
        <v>545.29999999999995</v>
      </c>
      <c r="H35" s="4"/>
      <c r="I35" s="4">
        <v>1</v>
      </c>
      <c r="J35" s="22"/>
    </row>
    <row r="36" spans="1:10" ht="90">
      <c r="A36" s="49"/>
      <c r="B36" s="46"/>
      <c r="C36" s="22">
        <v>2</v>
      </c>
      <c r="D36" s="14" t="s">
        <v>48</v>
      </c>
      <c r="E36" s="22" t="s">
        <v>45</v>
      </c>
      <c r="F36" s="22">
        <v>1</v>
      </c>
      <c r="G36" s="15">
        <v>72.260000000000005</v>
      </c>
      <c r="H36" s="4">
        <v>0.02</v>
      </c>
      <c r="I36" s="4"/>
      <c r="J36" s="22"/>
    </row>
    <row r="37" spans="1:10" ht="90">
      <c r="A37" s="49"/>
      <c r="B37" s="46"/>
      <c r="C37" s="22">
        <v>3</v>
      </c>
      <c r="D37" s="2" t="s">
        <v>49</v>
      </c>
      <c r="E37" s="22" t="s">
        <v>45</v>
      </c>
      <c r="F37" s="22">
        <v>1</v>
      </c>
      <c r="G37" s="16">
        <v>81.040000000000006</v>
      </c>
      <c r="H37" s="17"/>
      <c r="I37" s="17">
        <v>1</v>
      </c>
      <c r="J37" s="22"/>
    </row>
    <row r="38" spans="1:10" ht="75">
      <c r="A38" s="49"/>
      <c r="B38" s="46"/>
      <c r="C38" s="22">
        <v>4</v>
      </c>
      <c r="D38" s="2" t="s">
        <v>50</v>
      </c>
      <c r="E38" s="22" t="s">
        <v>45</v>
      </c>
      <c r="F38" s="22">
        <v>1</v>
      </c>
      <c r="G38" s="16">
        <v>68.19</v>
      </c>
      <c r="H38" s="4">
        <v>0</v>
      </c>
      <c r="I38" s="4"/>
      <c r="J38" s="4" t="s">
        <v>91</v>
      </c>
    </row>
    <row r="39" spans="1:10" ht="90">
      <c r="A39" s="49"/>
      <c r="B39" s="46"/>
      <c r="C39" s="22">
        <v>5</v>
      </c>
      <c r="D39" s="2" t="s">
        <v>51</v>
      </c>
      <c r="E39" s="22" t="s">
        <v>45</v>
      </c>
      <c r="F39" s="22">
        <v>1</v>
      </c>
      <c r="G39" s="15">
        <v>112.6</v>
      </c>
      <c r="H39" s="4">
        <v>0.73</v>
      </c>
      <c r="I39" s="4"/>
      <c r="J39" s="24" t="s">
        <v>93</v>
      </c>
    </row>
    <row r="40" spans="1:10" ht="75">
      <c r="A40" s="49"/>
      <c r="B40" s="46"/>
      <c r="C40" s="22">
        <v>6</v>
      </c>
      <c r="D40" s="2" t="s">
        <v>52</v>
      </c>
      <c r="E40" s="22" t="s">
        <v>45</v>
      </c>
      <c r="F40" s="22">
        <v>1</v>
      </c>
      <c r="G40" s="16">
        <v>134.19</v>
      </c>
      <c r="H40" s="4"/>
      <c r="I40" s="4">
        <v>1</v>
      </c>
      <c r="J40" s="22"/>
    </row>
    <row r="41" spans="1:10" ht="75">
      <c r="A41" s="49"/>
      <c r="B41" s="46"/>
      <c r="C41" s="22">
        <v>7</v>
      </c>
      <c r="D41" s="2" t="s">
        <v>53</v>
      </c>
      <c r="E41" s="22" t="s">
        <v>45</v>
      </c>
      <c r="F41" s="22">
        <v>1</v>
      </c>
      <c r="G41" s="15">
        <v>136.71</v>
      </c>
      <c r="H41" s="4"/>
      <c r="I41" s="4">
        <v>1</v>
      </c>
      <c r="J41" s="22"/>
    </row>
    <row r="42" spans="1:10" ht="90">
      <c r="A42" s="49"/>
      <c r="B42" s="46"/>
      <c r="C42" s="22">
        <v>8</v>
      </c>
      <c r="D42" s="2" t="s">
        <v>54</v>
      </c>
      <c r="E42" s="22" t="s">
        <v>45</v>
      </c>
      <c r="F42" s="22">
        <v>1</v>
      </c>
      <c r="G42" s="16">
        <v>80.36</v>
      </c>
      <c r="H42" s="4"/>
      <c r="I42" s="4">
        <v>1</v>
      </c>
      <c r="J42" s="22"/>
    </row>
    <row r="43" spans="1:10" ht="90">
      <c r="A43" s="49"/>
      <c r="B43" s="46"/>
      <c r="C43" s="22">
        <v>9</v>
      </c>
      <c r="D43" s="2" t="s">
        <v>55</v>
      </c>
      <c r="E43" s="22" t="s">
        <v>45</v>
      </c>
      <c r="F43" s="22">
        <v>1</v>
      </c>
      <c r="G43" s="16">
        <v>137.43</v>
      </c>
      <c r="H43" s="4"/>
      <c r="I43" s="4">
        <v>1</v>
      </c>
      <c r="J43" s="22"/>
    </row>
    <row r="44" spans="1:10" ht="90">
      <c r="A44" s="49"/>
      <c r="B44" s="46"/>
      <c r="C44" s="22">
        <v>10</v>
      </c>
      <c r="D44" s="2" t="s">
        <v>56</v>
      </c>
      <c r="E44" s="22" t="s">
        <v>45</v>
      </c>
      <c r="F44" s="22">
        <v>1</v>
      </c>
      <c r="G44" s="16">
        <v>382.48</v>
      </c>
      <c r="H44" s="4">
        <v>0.3</v>
      </c>
      <c r="I44" s="4"/>
      <c r="J44" s="22"/>
    </row>
    <row r="45" spans="1:10" ht="75">
      <c r="A45" s="49"/>
      <c r="B45" s="46"/>
      <c r="C45" s="22">
        <v>11</v>
      </c>
      <c r="D45" s="2" t="s">
        <v>57</v>
      </c>
      <c r="E45" s="22" t="s">
        <v>45</v>
      </c>
      <c r="F45" s="22">
        <v>1</v>
      </c>
      <c r="G45" s="16">
        <v>74.19</v>
      </c>
      <c r="H45" s="4"/>
      <c r="I45" s="4">
        <v>1</v>
      </c>
      <c r="J45" s="22"/>
    </row>
    <row r="46" spans="1:10" ht="75">
      <c r="A46" s="49"/>
      <c r="B46" s="46"/>
      <c r="C46" s="22">
        <v>12</v>
      </c>
      <c r="D46" s="9" t="s">
        <v>58</v>
      </c>
      <c r="E46" s="22" t="s">
        <v>45</v>
      </c>
      <c r="F46" s="22">
        <v>1</v>
      </c>
      <c r="G46" s="10">
        <v>73.61</v>
      </c>
      <c r="H46" s="4"/>
      <c r="I46" s="4">
        <v>1</v>
      </c>
      <c r="J46" s="22"/>
    </row>
    <row r="47" spans="1:10" ht="75">
      <c r="A47" s="49"/>
      <c r="B47" s="46"/>
      <c r="C47" s="22">
        <v>13</v>
      </c>
      <c r="D47" s="2" t="s">
        <v>59</v>
      </c>
      <c r="E47" s="22" t="s">
        <v>45</v>
      </c>
      <c r="F47" s="22">
        <v>1</v>
      </c>
      <c r="G47" s="16">
        <v>369.19</v>
      </c>
      <c r="H47" s="4"/>
      <c r="I47" s="4" t="s">
        <v>92</v>
      </c>
      <c r="J47" s="22"/>
    </row>
    <row r="48" spans="1:10" ht="75">
      <c r="A48" s="49"/>
      <c r="B48" s="46"/>
      <c r="C48" s="22">
        <v>14</v>
      </c>
      <c r="D48" s="2" t="s">
        <v>60</v>
      </c>
      <c r="E48" s="22" t="s">
        <v>45</v>
      </c>
      <c r="F48" s="22">
        <v>1</v>
      </c>
      <c r="G48" s="16">
        <v>410.23599999999999</v>
      </c>
      <c r="H48" s="4"/>
      <c r="I48" s="4">
        <v>1</v>
      </c>
      <c r="J48" s="22"/>
    </row>
    <row r="49" spans="1:10" ht="195">
      <c r="A49" s="49"/>
      <c r="B49" s="46"/>
      <c r="C49" s="22">
        <v>15</v>
      </c>
      <c r="D49" s="2" t="s">
        <v>61</v>
      </c>
      <c r="E49" s="22" t="s">
        <v>45</v>
      </c>
      <c r="F49" s="22">
        <v>3</v>
      </c>
      <c r="G49" s="10">
        <v>1076.99</v>
      </c>
      <c r="H49" s="4">
        <v>0.26</v>
      </c>
      <c r="I49" s="4"/>
      <c r="J49" s="22"/>
    </row>
    <row r="50" spans="1:10" ht="225">
      <c r="A50" s="49"/>
      <c r="B50" s="46"/>
      <c r="C50" s="22">
        <v>16</v>
      </c>
      <c r="D50" s="10" t="s">
        <v>62</v>
      </c>
      <c r="E50" s="22" t="s">
        <v>45</v>
      </c>
      <c r="F50" s="22">
        <v>3</v>
      </c>
      <c r="G50" s="10">
        <v>600.15</v>
      </c>
      <c r="H50" s="4">
        <v>0.6</v>
      </c>
      <c r="I50" s="4"/>
      <c r="J50" s="22"/>
    </row>
    <row r="51" spans="1:10" ht="165">
      <c r="A51" s="49"/>
      <c r="B51" s="46"/>
      <c r="C51" s="22">
        <v>17</v>
      </c>
      <c r="D51" s="2" t="s">
        <v>63</v>
      </c>
      <c r="E51" s="22" t="s">
        <v>45</v>
      </c>
      <c r="F51" s="22">
        <v>2</v>
      </c>
      <c r="G51" s="10">
        <v>462.51</v>
      </c>
      <c r="H51" s="4">
        <v>0.81</v>
      </c>
      <c r="I51" s="4"/>
      <c r="J51" s="22"/>
    </row>
    <row r="52" spans="1:10" ht="105">
      <c r="A52" s="49"/>
      <c r="B52" s="46"/>
      <c r="C52" s="22">
        <v>18</v>
      </c>
      <c r="D52" s="2" t="s">
        <v>64</v>
      </c>
      <c r="E52" s="22" t="s">
        <v>45</v>
      </c>
      <c r="F52" s="22">
        <v>1</v>
      </c>
      <c r="G52" s="13">
        <v>202.49</v>
      </c>
      <c r="H52" s="4">
        <v>0.25</v>
      </c>
      <c r="I52" s="4"/>
      <c r="J52" s="22"/>
    </row>
    <row r="53" spans="1:10" ht="150">
      <c r="A53" s="49"/>
      <c r="B53" s="46"/>
      <c r="C53" s="22">
        <v>19</v>
      </c>
      <c r="D53" s="2" t="s">
        <v>65</v>
      </c>
      <c r="E53" s="22" t="s">
        <v>45</v>
      </c>
      <c r="F53" s="22">
        <v>1</v>
      </c>
      <c r="G53" s="13">
        <v>101.27</v>
      </c>
      <c r="H53" s="4">
        <v>7.0000000000000007E-2</v>
      </c>
      <c r="I53" s="4"/>
      <c r="J53" s="22"/>
    </row>
    <row r="54" spans="1:10" ht="75">
      <c r="A54" s="49"/>
      <c r="B54" s="46"/>
      <c r="C54" s="22">
        <v>20</v>
      </c>
      <c r="D54" s="2" t="s">
        <v>66</v>
      </c>
      <c r="E54" s="22" t="s">
        <v>45</v>
      </c>
      <c r="F54" s="22">
        <v>1</v>
      </c>
      <c r="G54" s="13">
        <v>392.69</v>
      </c>
      <c r="H54" s="4">
        <v>0.32</v>
      </c>
      <c r="I54" s="4"/>
      <c r="J54" s="22"/>
    </row>
    <row r="55" spans="1:10" ht="90">
      <c r="A55" s="49"/>
      <c r="B55" s="46"/>
      <c r="C55" s="22">
        <v>21</v>
      </c>
      <c r="D55" s="2" t="s">
        <v>67</v>
      </c>
      <c r="E55" s="22" t="s">
        <v>45</v>
      </c>
      <c r="F55" s="22">
        <v>1</v>
      </c>
      <c r="G55" s="13">
        <v>659.7</v>
      </c>
      <c r="H55" s="4">
        <v>0.82</v>
      </c>
      <c r="I55" s="4"/>
      <c r="J55" s="22"/>
    </row>
    <row r="56" spans="1:10" ht="75">
      <c r="A56" s="49"/>
      <c r="B56" s="46"/>
      <c r="C56" s="22">
        <v>22</v>
      </c>
      <c r="D56" s="2" t="s">
        <v>68</v>
      </c>
      <c r="E56" s="22" t="s">
        <v>45</v>
      </c>
      <c r="F56" s="22">
        <v>1</v>
      </c>
      <c r="G56" s="16">
        <v>66.92</v>
      </c>
      <c r="H56" s="4"/>
      <c r="I56" s="4">
        <v>1</v>
      </c>
      <c r="J56" s="22"/>
    </row>
    <row r="57" spans="1:10" ht="105">
      <c r="A57" s="49"/>
      <c r="B57" s="46"/>
      <c r="C57" s="22">
        <v>23</v>
      </c>
      <c r="D57" s="2" t="s">
        <v>69</v>
      </c>
      <c r="E57" s="22" t="s">
        <v>45</v>
      </c>
      <c r="F57" s="22">
        <v>1</v>
      </c>
      <c r="G57" s="16">
        <v>491.09</v>
      </c>
      <c r="H57" s="4">
        <v>0.25</v>
      </c>
      <c r="I57" s="4"/>
      <c r="J57" s="22"/>
    </row>
    <row r="58" spans="1:10" ht="90">
      <c r="A58" s="49"/>
      <c r="B58" s="46"/>
      <c r="C58" s="22">
        <v>24</v>
      </c>
      <c r="D58" s="2" t="s">
        <v>70</v>
      </c>
      <c r="E58" s="22" t="s">
        <v>45</v>
      </c>
      <c r="F58" s="22">
        <v>1</v>
      </c>
      <c r="G58" s="16">
        <v>83.32</v>
      </c>
      <c r="H58" s="6"/>
      <c r="I58" s="6">
        <v>1</v>
      </c>
      <c r="J58" s="22"/>
    </row>
    <row r="59" spans="1:10" ht="90">
      <c r="A59" s="49"/>
      <c r="B59" s="46"/>
      <c r="C59" s="22">
        <v>25</v>
      </c>
      <c r="D59" s="2" t="s">
        <v>71</v>
      </c>
      <c r="E59" s="22" t="s">
        <v>45</v>
      </c>
      <c r="F59" s="22">
        <v>1</v>
      </c>
      <c r="G59" s="10">
        <v>393.13</v>
      </c>
      <c r="H59" s="4">
        <v>0.3</v>
      </c>
      <c r="I59" s="4"/>
      <c r="J59" s="22"/>
    </row>
    <row r="60" spans="1:10" ht="90">
      <c r="A60" s="49"/>
      <c r="B60" s="46"/>
      <c r="C60" s="22">
        <v>26</v>
      </c>
      <c r="D60" s="2" t="s">
        <v>72</v>
      </c>
      <c r="E60" s="22" t="s">
        <v>45</v>
      </c>
      <c r="F60" s="22">
        <v>2</v>
      </c>
      <c r="G60" s="16">
        <v>67.319999999999993</v>
      </c>
      <c r="H60" s="4"/>
      <c r="I60" s="4">
        <v>1</v>
      </c>
      <c r="J60" s="22"/>
    </row>
    <row r="61" spans="1:10" ht="105">
      <c r="A61" s="49"/>
      <c r="B61" s="46"/>
      <c r="C61" s="22">
        <v>27</v>
      </c>
      <c r="D61" s="2" t="s">
        <v>73</v>
      </c>
      <c r="E61" s="22" t="s">
        <v>45</v>
      </c>
      <c r="F61" s="22">
        <v>1</v>
      </c>
      <c r="G61" s="16">
        <v>268.49</v>
      </c>
      <c r="H61" s="4">
        <v>0.56000000000000005</v>
      </c>
      <c r="I61" s="4"/>
      <c r="J61" s="22"/>
    </row>
    <row r="62" spans="1:10" ht="90">
      <c r="A62" s="49"/>
      <c r="B62" s="46"/>
      <c r="C62" s="22">
        <v>28</v>
      </c>
      <c r="D62" s="2" t="s">
        <v>74</v>
      </c>
      <c r="E62" s="22" t="s">
        <v>45</v>
      </c>
      <c r="F62" s="22">
        <v>1</v>
      </c>
      <c r="G62" s="16">
        <v>210.89</v>
      </c>
      <c r="H62" s="4">
        <v>0.6</v>
      </c>
      <c r="I62" s="4"/>
      <c r="J62" s="24" t="s">
        <v>94</v>
      </c>
    </row>
    <row r="63" spans="1:10" ht="105">
      <c r="A63" s="49"/>
      <c r="B63" s="46"/>
      <c r="C63" s="22">
        <v>29</v>
      </c>
      <c r="D63" s="2" t="s">
        <v>75</v>
      </c>
      <c r="E63" s="22" t="s">
        <v>45</v>
      </c>
      <c r="F63" s="22">
        <v>1</v>
      </c>
      <c r="G63" s="16">
        <v>392.14</v>
      </c>
      <c r="H63" s="4">
        <v>0.1255</v>
      </c>
      <c r="I63" s="4"/>
      <c r="J63" s="22"/>
    </row>
    <row r="64" spans="1:10" ht="90">
      <c r="A64" s="49"/>
      <c r="B64" s="46"/>
      <c r="C64" s="22">
        <v>30</v>
      </c>
      <c r="D64" s="2" t="s">
        <v>76</v>
      </c>
      <c r="E64" s="22" t="s">
        <v>45</v>
      </c>
      <c r="F64" s="22">
        <v>2</v>
      </c>
      <c r="G64" s="15">
        <v>181.63</v>
      </c>
      <c r="H64" s="17">
        <v>0.3775</v>
      </c>
      <c r="I64" s="17"/>
      <c r="J64" s="22"/>
    </row>
    <row r="65" spans="1:10" ht="90">
      <c r="A65" s="49"/>
      <c r="B65" s="46"/>
      <c r="C65" s="22">
        <v>31</v>
      </c>
      <c r="D65" s="2" t="s">
        <v>77</v>
      </c>
      <c r="E65" s="22" t="s">
        <v>45</v>
      </c>
      <c r="F65" s="22">
        <v>1</v>
      </c>
      <c r="G65" s="16">
        <v>162.97999999999999</v>
      </c>
      <c r="H65" s="4">
        <v>0.55000000000000004</v>
      </c>
      <c r="I65" s="4"/>
      <c r="J65" s="22"/>
    </row>
    <row r="66" spans="1:10" ht="150">
      <c r="A66" s="49"/>
      <c r="B66" s="46"/>
      <c r="C66" s="22">
        <v>32</v>
      </c>
      <c r="D66" s="2" t="s">
        <v>78</v>
      </c>
      <c r="E66" s="22" t="s">
        <v>45</v>
      </c>
      <c r="F66" s="22">
        <v>2</v>
      </c>
      <c r="G66" s="10">
        <v>377.66</v>
      </c>
      <c r="H66" s="4">
        <v>0</v>
      </c>
      <c r="I66" s="4"/>
      <c r="J66" s="4" t="s">
        <v>91</v>
      </c>
    </row>
    <row r="67" spans="1:10" ht="75">
      <c r="A67" s="49"/>
      <c r="B67" s="46"/>
      <c r="C67" s="22">
        <v>33</v>
      </c>
      <c r="D67" s="2" t="s">
        <v>79</v>
      </c>
      <c r="E67" s="22" t="s">
        <v>45</v>
      </c>
      <c r="F67" s="22">
        <v>1</v>
      </c>
      <c r="G67" s="15">
        <v>89.8</v>
      </c>
      <c r="H67" s="4"/>
      <c r="I67" s="4">
        <v>1</v>
      </c>
      <c r="J67" s="22"/>
    </row>
    <row r="68" spans="1:10" ht="75">
      <c r="A68" s="49"/>
      <c r="B68" s="46"/>
      <c r="C68" s="22">
        <v>34</v>
      </c>
      <c r="D68" s="2" t="s">
        <v>80</v>
      </c>
      <c r="E68" s="22" t="s">
        <v>45</v>
      </c>
      <c r="F68" s="22">
        <v>2</v>
      </c>
      <c r="G68" s="15">
        <v>180.6</v>
      </c>
      <c r="H68" s="4">
        <v>0.5</v>
      </c>
      <c r="I68" s="4"/>
      <c r="J68" s="22"/>
    </row>
    <row r="69" spans="1:10" ht="75">
      <c r="A69" s="49"/>
      <c r="B69" s="46"/>
      <c r="C69" s="22">
        <v>35</v>
      </c>
      <c r="D69" s="2" t="s">
        <v>81</v>
      </c>
      <c r="E69" s="22" t="s">
        <v>45</v>
      </c>
      <c r="F69" s="22">
        <v>2</v>
      </c>
      <c r="G69" s="16">
        <v>377.82</v>
      </c>
      <c r="H69" s="4">
        <v>0.57999999999999996</v>
      </c>
      <c r="I69" s="4"/>
      <c r="J69" s="22"/>
    </row>
    <row r="70" spans="1:10" ht="75">
      <c r="A70" s="49"/>
      <c r="B70" s="46"/>
      <c r="C70" s="22">
        <v>36</v>
      </c>
      <c r="D70" s="2" t="s">
        <v>82</v>
      </c>
      <c r="E70" s="22" t="s">
        <v>45</v>
      </c>
      <c r="F70" s="22">
        <v>1</v>
      </c>
      <c r="G70" s="18">
        <v>344.81</v>
      </c>
      <c r="H70" s="4">
        <v>0.72</v>
      </c>
      <c r="I70" s="4"/>
      <c r="J70" s="22"/>
    </row>
    <row r="71" spans="1:10" ht="90">
      <c r="A71" s="49"/>
      <c r="B71" s="46"/>
      <c r="C71" s="22">
        <v>37</v>
      </c>
      <c r="D71" s="2" t="s">
        <v>83</v>
      </c>
      <c r="E71" s="22" t="s">
        <v>45</v>
      </c>
      <c r="F71" s="22">
        <v>1</v>
      </c>
      <c r="G71" s="58">
        <v>440.05</v>
      </c>
      <c r="H71" s="4">
        <v>0.72</v>
      </c>
      <c r="I71" s="4"/>
      <c r="J71" s="22"/>
    </row>
    <row r="72" spans="1:10" ht="90">
      <c r="A72" s="49"/>
      <c r="B72" s="46"/>
      <c r="C72" s="22">
        <v>38</v>
      </c>
      <c r="D72" s="2" t="s">
        <v>84</v>
      </c>
      <c r="E72" s="22" t="s">
        <v>45</v>
      </c>
      <c r="F72" s="22">
        <v>1</v>
      </c>
      <c r="G72" s="59"/>
      <c r="H72" s="4">
        <v>0.82</v>
      </c>
      <c r="I72" s="4"/>
      <c r="J72" s="22"/>
    </row>
    <row r="73" spans="1:10" ht="90">
      <c r="A73" s="49"/>
      <c r="B73" s="46"/>
      <c r="C73" s="22">
        <v>39</v>
      </c>
      <c r="D73" s="2" t="s">
        <v>85</v>
      </c>
      <c r="E73" s="22" t="s">
        <v>45</v>
      </c>
      <c r="F73" s="22">
        <v>2</v>
      </c>
      <c r="G73" s="16">
        <v>952.97</v>
      </c>
      <c r="H73" s="17">
        <v>0.49609999999999999</v>
      </c>
      <c r="I73" s="17"/>
      <c r="J73" s="22"/>
    </row>
    <row r="74" spans="1:10" ht="90">
      <c r="A74" s="49"/>
      <c r="B74" s="46"/>
      <c r="C74" s="22">
        <v>40</v>
      </c>
      <c r="D74" s="2" t="s">
        <v>86</v>
      </c>
      <c r="E74" s="22" t="s">
        <v>45</v>
      </c>
      <c r="F74" s="22">
        <v>1</v>
      </c>
      <c r="G74" s="15">
        <v>135</v>
      </c>
      <c r="H74" s="17">
        <v>0.6</v>
      </c>
      <c r="I74" s="17"/>
      <c r="J74" s="22"/>
    </row>
    <row r="75" spans="1:10" ht="75">
      <c r="A75" s="49"/>
      <c r="B75" s="46"/>
      <c r="C75" s="22">
        <v>41</v>
      </c>
      <c r="D75" s="2" t="s">
        <v>87</v>
      </c>
      <c r="E75" s="22" t="s">
        <v>45</v>
      </c>
      <c r="F75" s="22">
        <v>1</v>
      </c>
      <c r="G75" s="16">
        <v>195.06</v>
      </c>
      <c r="H75" s="4">
        <v>0.79</v>
      </c>
      <c r="I75" s="4"/>
      <c r="J75" s="22"/>
    </row>
    <row r="76" spans="1:10" ht="75">
      <c r="A76" s="49"/>
      <c r="B76" s="46"/>
      <c r="C76" s="22">
        <v>42</v>
      </c>
      <c r="D76" s="2" t="s">
        <v>88</v>
      </c>
      <c r="E76" s="22" t="s">
        <v>45</v>
      </c>
      <c r="F76" s="22">
        <v>1</v>
      </c>
      <c r="G76" s="15">
        <v>156</v>
      </c>
      <c r="H76" s="6"/>
      <c r="I76" s="6">
        <v>1</v>
      </c>
      <c r="J76" s="22"/>
    </row>
    <row r="77" spans="1:10" ht="75">
      <c r="A77" s="49"/>
      <c r="B77" s="46"/>
      <c r="C77" s="22">
        <v>43</v>
      </c>
      <c r="D77" s="2" t="s">
        <v>89</v>
      </c>
      <c r="E77" s="22" t="s">
        <v>45</v>
      </c>
      <c r="F77" s="22">
        <v>1</v>
      </c>
      <c r="G77" s="16">
        <v>80.63</v>
      </c>
      <c r="H77" s="6"/>
      <c r="I77" s="6">
        <v>1</v>
      </c>
      <c r="J77" s="22"/>
    </row>
    <row r="78" spans="1:10" ht="90">
      <c r="A78" s="50"/>
      <c r="B78" s="47"/>
      <c r="C78" s="22">
        <v>44</v>
      </c>
      <c r="D78" s="2" t="s">
        <v>90</v>
      </c>
      <c r="E78" s="22" t="s">
        <v>45</v>
      </c>
      <c r="F78" s="22">
        <v>2</v>
      </c>
      <c r="G78" s="19">
        <v>503.31</v>
      </c>
      <c r="H78" s="6">
        <v>0.54</v>
      </c>
      <c r="I78" s="6"/>
      <c r="J78" s="22"/>
    </row>
    <row r="79" spans="1:10" ht="15">
      <c r="A79" s="23"/>
      <c r="B79" s="23"/>
      <c r="C79" s="23"/>
      <c r="D79" s="23"/>
      <c r="E79" s="23"/>
      <c r="F79" s="21">
        <f>SUM(F35:F78)</f>
        <v>57</v>
      </c>
      <c r="G79" s="25">
        <f>SUM(G35:G78)</f>
        <v>12325.205999999995</v>
      </c>
      <c r="H79" s="22"/>
      <c r="I79" s="22"/>
      <c r="J79" s="22"/>
    </row>
    <row r="80" spans="1:10" ht="45">
      <c r="A80" s="48" t="s">
        <v>95</v>
      </c>
      <c r="B80" s="45" t="s">
        <v>11</v>
      </c>
      <c r="C80" s="22">
        <v>1</v>
      </c>
      <c r="D80" s="2" t="s">
        <v>96</v>
      </c>
      <c r="E80" s="22" t="s">
        <v>45</v>
      </c>
      <c r="F80" s="22">
        <v>1</v>
      </c>
      <c r="G80" s="3">
        <v>117.54</v>
      </c>
      <c r="H80" s="4">
        <v>0.75480000000000003</v>
      </c>
      <c r="I80" s="22"/>
      <c r="J80" s="22"/>
    </row>
    <row r="81" spans="1:10" ht="30">
      <c r="A81" s="49"/>
      <c r="B81" s="46"/>
      <c r="C81" s="22">
        <v>2</v>
      </c>
      <c r="D81" s="2" t="s">
        <v>97</v>
      </c>
      <c r="E81" s="22" t="s">
        <v>45</v>
      </c>
      <c r="F81" s="22">
        <v>1</v>
      </c>
      <c r="G81" s="5">
        <v>116.06</v>
      </c>
      <c r="H81" s="4">
        <v>0.92390000000000005</v>
      </c>
      <c r="I81" s="22"/>
      <c r="J81" s="22"/>
    </row>
    <row r="82" spans="1:10" ht="45">
      <c r="A82" s="49"/>
      <c r="B82" s="46"/>
      <c r="C82" s="22">
        <v>3</v>
      </c>
      <c r="D82" s="2" t="s">
        <v>98</v>
      </c>
      <c r="E82" s="22" t="s">
        <v>45</v>
      </c>
      <c r="F82" s="22">
        <v>1</v>
      </c>
      <c r="G82" s="7">
        <v>142.07</v>
      </c>
      <c r="H82" s="4">
        <v>0.92</v>
      </c>
      <c r="I82" s="23"/>
      <c r="J82" s="23"/>
    </row>
    <row r="83" spans="1:10" ht="45">
      <c r="A83" s="49"/>
      <c r="B83" s="46"/>
      <c r="C83" s="22">
        <v>4</v>
      </c>
      <c r="D83" s="2" t="s">
        <v>99</v>
      </c>
      <c r="E83" s="22" t="s">
        <v>45</v>
      </c>
      <c r="F83" s="22">
        <v>1</v>
      </c>
      <c r="G83" s="7">
        <v>119.33</v>
      </c>
      <c r="H83" s="4">
        <v>0.5</v>
      </c>
      <c r="I83" s="23"/>
      <c r="J83" s="23"/>
    </row>
    <row r="84" spans="1:10" ht="45">
      <c r="A84" s="49"/>
      <c r="B84" s="46"/>
      <c r="C84" s="22">
        <v>5</v>
      </c>
      <c r="D84" s="2" t="s">
        <v>100</v>
      </c>
      <c r="E84" s="22" t="s">
        <v>45</v>
      </c>
      <c r="F84" s="22">
        <v>1</v>
      </c>
      <c r="G84" s="7">
        <v>167.26</v>
      </c>
      <c r="H84" s="4">
        <v>0.72</v>
      </c>
      <c r="I84" s="23"/>
      <c r="J84" s="23"/>
    </row>
    <row r="85" spans="1:10" ht="30">
      <c r="A85" s="49"/>
      <c r="B85" s="46"/>
      <c r="C85" s="22">
        <v>6</v>
      </c>
      <c r="D85" s="2" t="s">
        <v>101</v>
      </c>
      <c r="E85" s="22" t="s">
        <v>45</v>
      </c>
      <c r="F85" s="22">
        <v>1</v>
      </c>
      <c r="G85" s="7">
        <v>362.4</v>
      </c>
      <c r="H85" s="4">
        <v>0.56779999999999997</v>
      </c>
      <c r="I85" s="23"/>
      <c r="J85" s="23"/>
    </row>
    <row r="86" spans="1:10" ht="90">
      <c r="A86" s="49"/>
      <c r="B86" s="46"/>
      <c r="C86" s="22">
        <v>7</v>
      </c>
      <c r="D86" s="2" t="s">
        <v>102</v>
      </c>
      <c r="E86" s="22" t="s">
        <v>45</v>
      </c>
      <c r="F86" s="22">
        <v>1</v>
      </c>
      <c r="G86" s="7">
        <v>141.97999999999999</v>
      </c>
      <c r="H86" s="4">
        <v>0.73</v>
      </c>
      <c r="I86" s="23"/>
      <c r="J86" s="23"/>
    </row>
    <row r="87" spans="1:10" ht="105">
      <c r="A87" s="49"/>
      <c r="B87" s="46"/>
      <c r="C87" s="22">
        <v>8</v>
      </c>
      <c r="D87" s="2" t="s">
        <v>103</v>
      </c>
      <c r="E87" s="22" t="s">
        <v>45</v>
      </c>
      <c r="F87" s="22">
        <v>1</v>
      </c>
      <c r="G87" s="7">
        <v>128.29</v>
      </c>
      <c r="H87" s="4"/>
      <c r="I87" s="26">
        <v>1</v>
      </c>
      <c r="J87" s="23"/>
    </row>
    <row r="88" spans="1:10" ht="60">
      <c r="A88" s="49"/>
      <c r="B88" s="46"/>
      <c r="C88" s="22">
        <v>9</v>
      </c>
      <c r="D88" s="2" t="s">
        <v>104</v>
      </c>
      <c r="E88" s="22" t="s">
        <v>45</v>
      </c>
      <c r="F88" s="22">
        <v>1</v>
      </c>
      <c r="G88" s="7">
        <v>542.94000000000005</v>
      </c>
      <c r="H88" s="4">
        <v>0.08</v>
      </c>
      <c r="I88" s="23"/>
      <c r="J88" s="23"/>
    </row>
    <row r="89" spans="1:10" ht="30">
      <c r="A89" s="49"/>
      <c r="B89" s="46"/>
      <c r="C89" s="22">
        <v>10</v>
      </c>
      <c r="D89" s="2" t="s">
        <v>105</v>
      </c>
      <c r="E89" s="22" t="s">
        <v>45</v>
      </c>
      <c r="F89" s="22">
        <v>1</v>
      </c>
      <c r="G89" s="5">
        <v>387.94</v>
      </c>
      <c r="H89" s="6">
        <v>0.86</v>
      </c>
      <c r="I89" s="23"/>
      <c r="J89" s="23"/>
    </row>
    <row r="90" spans="1:10" ht="45">
      <c r="A90" s="49"/>
      <c r="B90" s="46"/>
      <c r="C90" s="22">
        <v>11</v>
      </c>
      <c r="D90" s="2" t="s">
        <v>106</v>
      </c>
      <c r="E90" s="22" t="s">
        <v>45</v>
      </c>
      <c r="F90" s="22">
        <v>1</v>
      </c>
      <c r="G90" s="5">
        <v>292.88</v>
      </c>
      <c r="H90" s="4">
        <v>0.67</v>
      </c>
      <c r="I90" s="23"/>
      <c r="J90" s="23"/>
    </row>
    <row r="91" spans="1:10" ht="75">
      <c r="A91" s="49"/>
      <c r="B91" s="46"/>
      <c r="C91" s="22">
        <v>12</v>
      </c>
      <c r="D91" s="27" t="s">
        <v>107</v>
      </c>
      <c r="E91" s="22" t="s">
        <v>45</v>
      </c>
      <c r="F91" s="22">
        <v>1</v>
      </c>
      <c r="G91" s="28">
        <v>102.58</v>
      </c>
      <c r="H91" s="4">
        <v>0</v>
      </c>
      <c r="I91" s="23"/>
      <c r="J91" s="4" t="s">
        <v>150</v>
      </c>
    </row>
    <row r="92" spans="1:10" ht="30">
      <c r="A92" s="49"/>
      <c r="B92" s="46"/>
      <c r="C92" s="22">
        <v>13</v>
      </c>
      <c r="D92" s="2" t="s">
        <v>108</v>
      </c>
      <c r="E92" s="22" t="s">
        <v>45</v>
      </c>
      <c r="F92" s="22">
        <v>1</v>
      </c>
      <c r="G92" s="3">
        <v>209.34</v>
      </c>
      <c r="H92" s="4">
        <v>0.05</v>
      </c>
      <c r="I92" s="23"/>
      <c r="J92" s="23"/>
    </row>
    <row r="93" spans="1:10" ht="30">
      <c r="A93" s="49"/>
      <c r="B93" s="46"/>
      <c r="C93" s="22">
        <v>14</v>
      </c>
      <c r="D93" s="2" t="s">
        <v>109</v>
      </c>
      <c r="E93" s="22" t="s">
        <v>45</v>
      </c>
      <c r="F93" s="22">
        <v>1</v>
      </c>
      <c r="G93" s="3">
        <v>157.21</v>
      </c>
      <c r="H93" s="4">
        <v>0.3</v>
      </c>
      <c r="I93" s="23"/>
      <c r="J93" s="23"/>
    </row>
    <row r="94" spans="1:10" ht="90">
      <c r="A94" s="49"/>
      <c r="B94" s="46"/>
      <c r="C94" s="22">
        <v>15</v>
      </c>
      <c r="D94" s="29" t="s">
        <v>110</v>
      </c>
      <c r="E94" s="22" t="s">
        <v>45</v>
      </c>
      <c r="F94" s="22">
        <v>1</v>
      </c>
      <c r="G94" s="30">
        <v>94.74</v>
      </c>
      <c r="H94" s="4">
        <v>0.95</v>
      </c>
      <c r="I94" s="23"/>
      <c r="J94" s="23"/>
    </row>
    <row r="95" spans="1:10" ht="30">
      <c r="A95" s="49"/>
      <c r="B95" s="46"/>
      <c r="C95" s="22">
        <v>16</v>
      </c>
      <c r="D95" s="29" t="s">
        <v>111</v>
      </c>
      <c r="E95" s="22" t="s">
        <v>45</v>
      </c>
      <c r="F95" s="22">
        <v>1</v>
      </c>
      <c r="G95" s="30">
        <v>338.29</v>
      </c>
      <c r="H95" s="4"/>
      <c r="I95" s="23"/>
      <c r="J95" s="23" t="s">
        <v>43</v>
      </c>
    </row>
    <row r="96" spans="1:10" ht="75">
      <c r="A96" s="49"/>
      <c r="B96" s="46"/>
      <c r="C96" s="22">
        <v>17</v>
      </c>
      <c r="D96" s="29" t="s">
        <v>112</v>
      </c>
      <c r="E96" s="22" t="s">
        <v>45</v>
      </c>
      <c r="F96" s="22">
        <v>1</v>
      </c>
      <c r="G96" s="30">
        <v>1243.57</v>
      </c>
      <c r="H96" s="4">
        <v>0.05</v>
      </c>
      <c r="I96" s="22"/>
      <c r="J96" s="22"/>
    </row>
    <row r="97" spans="1:10" ht="45">
      <c r="A97" s="49"/>
      <c r="B97" s="46"/>
      <c r="C97" s="22">
        <v>18</v>
      </c>
      <c r="D97" s="2" t="s">
        <v>113</v>
      </c>
      <c r="E97" s="22" t="s">
        <v>45</v>
      </c>
      <c r="F97" s="22">
        <v>1</v>
      </c>
      <c r="G97" s="7">
        <v>312.75</v>
      </c>
      <c r="H97" s="4">
        <v>0.47</v>
      </c>
      <c r="I97" s="22"/>
      <c r="J97" s="22"/>
    </row>
    <row r="98" spans="1:10" ht="30">
      <c r="A98" s="49"/>
      <c r="B98" s="46"/>
      <c r="C98" s="22">
        <v>19</v>
      </c>
      <c r="D98" s="2" t="s">
        <v>114</v>
      </c>
      <c r="E98" s="22" t="s">
        <v>45</v>
      </c>
      <c r="F98" s="22">
        <v>1</v>
      </c>
      <c r="G98" s="7">
        <v>365.21</v>
      </c>
      <c r="H98" s="6"/>
      <c r="I98" s="40">
        <v>1</v>
      </c>
      <c r="J98" s="22"/>
    </row>
    <row r="99" spans="1:10" ht="30">
      <c r="A99" s="49"/>
      <c r="B99" s="46"/>
      <c r="C99" s="22">
        <v>20</v>
      </c>
      <c r="D99" s="2" t="s">
        <v>115</v>
      </c>
      <c r="E99" s="22" t="s">
        <v>45</v>
      </c>
      <c r="F99" s="22">
        <v>1</v>
      </c>
      <c r="G99" s="7">
        <v>164.7</v>
      </c>
      <c r="H99" s="4">
        <v>0.54</v>
      </c>
      <c r="I99" s="22"/>
      <c r="J99" s="22"/>
    </row>
    <row r="100" spans="1:10" ht="30">
      <c r="A100" s="49"/>
      <c r="B100" s="46"/>
      <c r="C100" s="22">
        <v>21</v>
      </c>
      <c r="D100" s="2" t="s">
        <v>116</v>
      </c>
      <c r="E100" s="22" t="s">
        <v>45</v>
      </c>
      <c r="F100" s="22">
        <v>1</v>
      </c>
      <c r="G100" s="7">
        <v>97.62</v>
      </c>
      <c r="H100" s="6">
        <v>0.56999999999999995</v>
      </c>
      <c r="I100" s="22"/>
      <c r="J100" s="22"/>
    </row>
    <row r="101" spans="1:10" ht="75">
      <c r="A101" s="49"/>
      <c r="B101" s="46"/>
      <c r="C101" s="22">
        <v>22</v>
      </c>
      <c r="D101" s="2" t="s">
        <v>192</v>
      </c>
      <c r="E101" s="22" t="s">
        <v>45</v>
      </c>
      <c r="F101" s="22">
        <v>1</v>
      </c>
      <c r="G101" s="10">
        <v>124.6</v>
      </c>
      <c r="H101" s="4">
        <v>0.48</v>
      </c>
      <c r="I101" s="22"/>
      <c r="J101" s="22"/>
    </row>
    <row r="102" spans="1:10" ht="135">
      <c r="A102" s="49"/>
      <c r="B102" s="46"/>
      <c r="C102" s="22">
        <v>23</v>
      </c>
      <c r="D102" s="2" t="s">
        <v>117</v>
      </c>
      <c r="E102" s="22" t="s">
        <v>45</v>
      </c>
      <c r="F102" s="22">
        <v>2</v>
      </c>
      <c r="G102" s="7">
        <v>491.49</v>
      </c>
      <c r="H102" s="4">
        <v>0.31</v>
      </c>
      <c r="I102" s="22"/>
      <c r="J102" s="22"/>
    </row>
    <row r="103" spans="1:10" ht="105">
      <c r="A103" s="49"/>
      <c r="B103" s="46"/>
      <c r="C103" s="22">
        <v>24</v>
      </c>
      <c r="D103" s="2" t="s">
        <v>118</v>
      </c>
      <c r="E103" s="22" t="s">
        <v>45</v>
      </c>
      <c r="F103" s="22">
        <v>1</v>
      </c>
      <c r="G103" s="7">
        <v>312.33</v>
      </c>
      <c r="H103" s="4">
        <v>0.52</v>
      </c>
      <c r="I103" s="22"/>
      <c r="J103" s="22"/>
    </row>
    <row r="104" spans="1:10" ht="105">
      <c r="A104" s="49"/>
      <c r="B104" s="46"/>
      <c r="C104" s="22">
        <v>25</v>
      </c>
      <c r="D104" s="2" t="s">
        <v>119</v>
      </c>
      <c r="E104" s="22" t="s">
        <v>45</v>
      </c>
      <c r="F104" s="22">
        <v>1</v>
      </c>
      <c r="G104" s="7">
        <v>4730.3999999999996</v>
      </c>
      <c r="H104" s="17">
        <v>0.54</v>
      </c>
      <c r="I104" s="22"/>
      <c r="J104" s="22"/>
    </row>
    <row r="105" spans="1:10" ht="45">
      <c r="A105" s="49"/>
      <c r="B105" s="46"/>
      <c r="C105" s="22">
        <v>26</v>
      </c>
      <c r="D105" s="2" t="s">
        <v>120</v>
      </c>
      <c r="E105" s="22" t="s">
        <v>45</v>
      </c>
      <c r="F105" s="22">
        <v>1</v>
      </c>
      <c r="G105" s="7">
        <v>117.31</v>
      </c>
      <c r="H105" s="4">
        <v>0.49</v>
      </c>
      <c r="I105" s="22"/>
      <c r="J105" s="22"/>
    </row>
    <row r="106" spans="1:10" ht="60">
      <c r="A106" s="49"/>
      <c r="B106" s="46"/>
      <c r="C106" s="22">
        <v>27</v>
      </c>
      <c r="D106" s="31" t="s">
        <v>121</v>
      </c>
      <c r="E106" s="22" t="s">
        <v>45</v>
      </c>
      <c r="F106" s="22">
        <v>1</v>
      </c>
      <c r="G106" s="10">
        <v>112.89</v>
      </c>
      <c r="H106" s="8">
        <v>0.73</v>
      </c>
      <c r="I106" s="22"/>
      <c r="J106" s="22"/>
    </row>
    <row r="107" spans="1:10" ht="60">
      <c r="A107" s="49"/>
      <c r="B107" s="46"/>
      <c r="C107" s="22">
        <v>28</v>
      </c>
      <c r="D107" s="31" t="s">
        <v>122</v>
      </c>
      <c r="E107" s="22" t="s">
        <v>45</v>
      </c>
      <c r="F107" s="22">
        <v>1</v>
      </c>
      <c r="G107" s="16">
        <v>74.7</v>
      </c>
      <c r="H107" s="8"/>
      <c r="I107" s="40">
        <v>1</v>
      </c>
      <c r="J107" s="22"/>
    </row>
    <row r="108" spans="1:10" ht="60">
      <c r="A108" s="49"/>
      <c r="B108" s="46"/>
      <c r="C108" s="22">
        <v>29</v>
      </c>
      <c r="D108" s="31" t="s">
        <v>123</v>
      </c>
      <c r="E108" s="22" t="s">
        <v>45</v>
      </c>
      <c r="F108" s="22">
        <v>1</v>
      </c>
      <c r="G108" s="16">
        <v>75.867000000000004</v>
      </c>
      <c r="H108" s="32">
        <v>0.81</v>
      </c>
      <c r="I108" s="22"/>
      <c r="J108" s="22"/>
    </row>
    <row r="109" spans="1:10" ht="60">
      <c r="A109" s="49"/>
      <c r="B109" s="46"/>
      <c r="C109" s="22">
        <v>30</v>
      </c>
      <c r="D109" s="31" t="s">
        <v>124</v>
      </c>
      <c r="E109" s="22" t="s">
        <v>45</v>
      </c>
      <c r="F109" s="22">
        <v>1</v>
      </c>
      <c r="G109" s="16">
        <v>48.55</v>
      </c>
      <c r="H109" s="4"/>
      <c r="I109" s="40">
        <v>1</v>
      </c>
      <c r="J109" s="22"/>
    </row>
    <row r="110" spans="1:10" ht="60">
      <c r="A110" s="49"/>
      <c r="B110" s="46"/>
      <c r="C110" s="22">
        <v>31</v>
      </c>
      <c r="D110" s="31" t="s">
        <v>125</v>
      </c>
      <c r="E110" s="22" t="s">
        <v>45</v>
      </c>
      <c r="F110" s="22">
        <v>1</v>
      </c>
      <c r="G110" s="10">
        <v>75.06</v>
      </c>
      <c r="H110" s="32"/>
      <c r="I110" s="40">
        <v>1</v>
      </c>
      <c r="J110" s="22"/>
    </row>
    <row r="111" spans="1:10" ht="60">
      <c r="A111" s="49"/>
      <c r="B111" s="46"/>
      <c r="C111" s="22">
        <v>32</v>
      </c>
      <c r="D111" s="31" t="s">
        <v>126</v>
      </c>
      <c r="E111" s="22" t="s">
        <v>45</v>
      </c>
      <c r="F111" s="22">
        <v>1</v>
      </c>
      <c r="G111" s="10">
        <v>77.09</v>
      </c>
      <c r="H111" s="8"/>
      <c r="I111" s="40">
        <v>1</v>
      </c>
      <c r="J111" s="22"/>
    </row>
    <row r="112" spans="1:10" ht="90">
      <c r="A112" s="49"/>
      <c r="B112" s="46"/>
      <c r="C112" s="22">
        <v>33</v>
      </c>
      <c r="D112" s="31" t="s">
        <v>127</v>
      </c>
      <c r="E112" s="22" t="s">
        <v>45</v>
      </c>
      <c r="F112" s="22">
        <v>1</v>
      </c>
      <c r="G112" s="33">
        <v>92.88</v>
      </c>
      <c r="H112" s="4">
        <v>0.9</v>
      </c>
      <c r="I112" s="22"/>
      <c r="J112" s="22"/>
    </row>
    <row r="113" spans="1:10" ht="45">
      <c r="A113" s="49"/>
      <c r="B113" s="46"/>
      <c r="C113" s="22">
        <v>34</v>
      </c>
      <c r="D113" s="31" t="s">
        <v>128</v>
      </c>
      <c r="E113" s="22" t="s">
        <v>45</v>
      </c>
      <c r="F113" s="22">
        <v>1</v>
      </c>
      <c r="G113" s="33">
        <v>149.74</v>
      </c>
      <c r="H113" s="4">
        <v>0.61</v>
      </c>
      <c r="I113" s="22"/>
      <c r="J113" s="22"/>
    </row>
    <row r="114" spans="1:10" ht="90">
      <c r="A114" s="49"/>
      <c r="B114" s="46"/>
      <c r="C114" s="22">
        <v>35</v>
      </c>
      <c r="D114" s="31" t="s">
        <v>129</v>
      </c>
      <c r="E114" s="22" t="s">
        <v>45</v>
      </c>
      <c r="F114" s="22">
        <v>2</v>
      </c>
      <c r="G114" s="33">
        <v>710.92</v>
      </c>
      <c r="H114" s="17">
        <v>0.56999999999999995</v>
      </c>
      <c r="I114" s="22"/>
      <c r="J114" s="22"/>
    </row>
    <row r="115" spans="1:10" ht="45">
      <c r="A115" s="49"/>
      <c r="B115" s="46"/>
      <c r="C115" s="22">
        <v>36</v>
      </c>
      <c r="D115" s="31" t="s">
        <v>130</v>
      </c>
      <c r="E115" s="22" t="s">
        <v>45</v>
      </c>
      <c r="F115" s="22">
        <v>1</v>
      </c>
      <c r="G115" s="33">
        <v>50.56</v>
      </c>
      <c r="H115" s="8">
        <v>1</v>
      </c>
      <c r="I115" s="40">
        <v>1</v>
      </c>
      <c r="J115" s="22"/>
    </row>
    <row r="116" spans="1:10" ht="45">
      <c r="A116" s="49"/>
      <c r="B116" s="46"/>
      <c r="C116" s="22">
        <v>37</v>
      </c>
      <c r="D116" s="31" t="s">
        <v>131</v>
      </c>
      <c r="E116" s="22" t="s">
        <v>45</v>
      </c>
      <c r="F116" s="48">
        <v>2</v>
      </c>
      <c r="G116" s="52">
        <v>811.23</v>
      </c>
      <c r="H116" s="54">
        <v>0.1</v>
      </c>
      <c r="I116" s="48"/>
      <c r="J116" s="48"/>
    </row>
    <row r="117" spans="1:10" ht="47.25" customHeight="1">
      <c r="A117" s="49"/>
      <c r="B117" s="46"/>
      <c r="C117" s="22">
        <v>38</v>
      </c>
      <c r="D117" s="31" t="s">
        <v>132</v>
      </c>
      <c r="E117" s="22" t="s">
        <v>45</v>
      </c>
      <c r="F117" s="50"/>
      <c r="G117" s="53"/>
      <c r="H117" s="55"/>
      <c r="I117" s="50"/>
      <c r="J117" s="50"/>
    </row>
    <row r="118" spans="1:10" ht="47.25" customHeight="1">
      <c r="A118" s="49"/>
      <c r="B118" s="46"/>
      <c r="C118" s="22">
        <v>39</v>
      </c>
      <c r="D118" s="31" t="s">
        <v>133</v>
      </c>
      <c r="E118" s="22" t="s">
        <v>45</v>
      </c>
      <c r="F118" s="22">
        <v>1</v>
      </c>
      <c r="G118" s="13">
        <v>834.77</v>
      </c>
      <c r="H118" s="4">
        <v>0.26</v>
      </c>
      <c r="I118" s="22"/>
      <c r="J118" s="22"/>
    </row>
    <row r="119" spans="1:10" ht="409.5" customHeight="1">
      <c r="A119" s="49"/>
      <c r="B119" s="46"/>
      <c r="C119" s="22">
        <v>40</v>
      </c>
      <c r="D119" s="31" t="s">
        <v>134</v>
      </c>
      <c r="E119" s="22" t="s">
        <v>45</v>
      </c>
      <c r="F119" s="22">
        <v>3</v>
      </c>
      <c r="G119" s="13">
        <v>1744.97</v>
      </c>
      <c r="H119" s="8">
        <v>0.28999999999999998</v>
      </c>
      <c r="I119" s="22"/>
      <c r="J119" s="22"/>
    </row>
    <row r="120" spans="1:10" ht="90">
      <c r="A120" s="49"/>
      <c r="B120" s="46"/>
      <c r="C120" s="22">
        <v>41</v>
      </c>
      <c r="D120" s="34" t="s">
        <v>135</v>
      </c>
      <c r="E120" s="22" t="s">
        <v>45</v>
      </c>
      <c r="F120" s="22">
        <v>1</v>
      </c>
      <c r="G120" s="16">
        <v>174.36</v>
      </c>
      <c r="H120" s="32">
        <v>0.8</v>
      </c>
      <c r="I120" s="22"/>
      <c r="J120" s="22"/>
    </row>
    <row r="121" spans="1:10" ht="90">
      <c r="A121" s="49"/>
      <c r="B121" s="46"/>
      <c r="C121" s="22">
        <v>42</v>
      </c>
      <c r="D121" s="34" t="s">
        <v>136</v>
      </c>
      <c r="E121" s="22" t="s">
        <v>45</v>
      </c>
      <c r="F121" s="22">
        <v>1</v>
      </c>
      <c r="G121" s="16">
        <v>143.38</v>
      </c>
      <c r="H121" s="8"/>
      <c r="I121" s="8" t="s">
        <v>151</v>
      </c>
      <c r="J121" s="22"/>
    </row>
    <row r="122" spans="1:10" ht="165">
      <c r="A122" s="49"/>
      <c r="B122" s="46"/>
      <c r="C122" s="22">
        <v>43</v>
      </c>
      <c r="D122" s="34" t="s">
        <v>137</v>
      </c>
      <c r="E122" s="22" t="s">
        <v>45</v>
      </c>
      <c r="F122" s="22">
        <v>3</v>
      </c>
      <c r="G122" s="15">
        <v>457.1</v>
      </c>
      <c r="H122" s="32">
        <v>0.5</v>
      </c>
      <c r="I122" s="22"/>
      <c r="J122" s="22"/>
    </row>
    <row r="123" spans="1:10" ht="90">
      <c r="A123" s="49"/>
      <c r="B123" s="46"/>
      <c r="C123" s="22">
        <v>44</v>
      </c>
      <c r="D123" s="34" t="s">
        <v>138</v>
      </c>
      <c r="E123" s="22" t="s">
        <v>45</v>
      </c>
      <c r="F123" s="22">
        <v>1</v>
      </c>
      <c r="G123" s="15">
        <v>169.4</v>
      </c>
      <c r="H123" s="32"/>
      <c r="I123" s="40">
        <v>1</v>
      </c>
      <c r="J123" s="22"/>
    </row>
    <row r="124" spans="1:10" ht="75">
      <c r="A124" s="49"/>
      <c r="B124" s="46"/>
      <c r="C124" s="22">
        <v>45</v>
      </c>
      <c r="D124" s="34" t="s">
        <v>139</v>
      </c>
      <c r="E124" s="22" t="s">
        <v>45</v>
      </c>
      <c r="F124" s="22">
        <v>1</v>
      </c>
      <c r="G124" s="16">
        <v>396.26</v>
      </c>
      <c r="H124" s="4">
        <v>0</v>
      </c>
      <c r="I124" s="22"/>
      <c r="J124" s="4" t="s">
        <v>91</v>
      </c>
    </row>
    <row r="125" spans="1:10" ht="150">
      <c r="A125" s="49"/>
      <c r="B125" s="46"/>
      <c r="C125" s="22">
        <v>46</v>
      </c>
      <c r="D125" s="34" t="s">
        <v>140</v>
      </c>
      <c r="E125" s="22" t="s">
        <v>45</v>
      </c>
      <c r="F125" s="22">
        <v>4</v>
      </c>
      <c r="G125" s="16">
        <v>778.91700000000003</v>
      </c>
      <c r="H125" s="32">
        <v>0.3</v>
      </c>
      <c r="I125" s="22"/>
      <c r="J125" s="22"/>
    </row>
    <row r="126" spans="1:10" ht="75">
      <c r="A126" s="49"/>
      <c r="B126" s="46"/>
      <c r="C126" s="22">
        <v>47</v>
      </c>
      <c r="D126" s="35" t="s">
        <v>193</v>
      </c>
      <c r="E126" s="22" t="s">
        <v>45</v>
      </c>
      <c r="F126" s="22">
        <v>1</v>
      </c>
      <c r="G126" s="7">
        <v>129.18</v>
      </c>
      <c r="H126" s="4"/>
      <c r="I126" s="40">
        <v>1</v>
      </c>
      <c r="J126" s="22"/>
    </row>
    <row r="127" spans="1:10" ht="75">
      <c r="A127" s="49"/>
      <c r="B127" s="46"/>
      <c r="C127" s="22">
        <v>48</v>
      </c>
      <c r="D127" s="35" t="s">
        <v>194</v>
      </c>
      <c r="E127" s="22" t="s">
        <v>45</v>
      </c>
      <c r="F127" s="22">
        <v>2</v>
      </c>
      <c r="G127" s="5">
        <v>102</v>
      </c>
      <c r="H127" s="4"/>
      <c r="I127" s="40">
        <v>1</v>
      </c>
      <c r="J127" s="22"/>
    </row>
    <row r="128" spans="1:10" ht="90">
      <c r="A128" s="49"/>
      <c r="B128" s="46"/>
      <c r="C128" s="22">
        <v>49</v>
      </c>
      <c r="D128" s="35" t="s">
        <v>195</v>
      </c>
      <c r="E128" s="22" t="s">
        <v>45</v>
      </c>
      <c r="F128" s="22">
        <v>1</v>
      </c>
      <c r="G128" s="7">
        <v>125.34</v>
      </c>
      <c r="H128" s="4">
        <v>0.75</v>
      </c>
      <c r="I128" s="22"/>
      <c r="J128" s="22"/>
    </row>
    <row r="129" spans="1:10" ht="60">
      <c r="A129" s="49"/>
      <c r="B129" s="46"/>
      <c r="C129" s="22">
        <v>50</v>
      </c>
      <c r="D129" s="2" t="s">
        <v>141</v>
      </c>
      <c r="E129" s="22" t="s">
        <v>45</v>
      </c>
      <c r="F129" s="22">
        <v>1</v>
      </c>
      <c r="G129" s="3">
        <v>146.43</v>
      </c>
      <c r="H129" s="4">
        <v>0</v>
      </c>
      <c r="I129" s="22"/>
      <c r="J129" s="4" t="s">
        <v>91</v>
      </c>
    </row>
    <row r="130" spans="1:10" ht="60">
      <c r="A130" s="49"/>
      <c r="B130" s="46"/>
      <c r="C130" s="22">
        <v>51</v>
      </c>
      <c r="D130" s="2" t="s">
        <v>142</v>
      </c>
      <c r="E130" s="22" t="s">
        <v>45</v>
      </c>
      <c r="F130" s="22">
        <v>1</v>
      </c>
      <c r="G130" s="3">
        <v>148.29</v>
      </c>
      <c r="H130" s="4">
        <v>0</v>
      </c>
      <c r="I130" s="22"/>
      <c r="J130" s="4" t="s">
        <v>91</v>
      </c>
    </row>
    <row r="131" spans="1:10" ht="75">
      <c r="A131" s="49"/>
      <c r="B131" s="46"/>
      <c r="C131" s="22">
        <v>52</v>
      </c>
      <c r="D131" s="2" t="s">
        <v>143</v>
      </c>
      <c r="E131" s="22" t="s">
        <v>45</v>
      </c>
      <c r="F131" s="22">
        <v>1</v>
      </c>
      <c r="G131" s="3">
        <v>85.32</v>
      </c>
      <c r="H131" s="4">
        <v>0.73</v>
      </c>
      <c r="I131" s="22"/>
      <c r="J131" s="22"/>
    </row>
    <row r="132" spans="1:10" ht="90">
      <c r="A132" s="49"/>
      <c r="B132" s="46"/>
      <c r="C132" s="22">
        <v>53</v>
      </c>
      <c r="D132" s="2" t="s">
        <v>144</v>
      </c>
      <c r="E132" s="22" t="s">
        <v>45</v>
      </c>
      <c r="F132" s="22">
        <v>1</v>
      </c>
      <c r="G132" s="7">
        <v>96.28</v>
      </c>
      <c r="H132" s="4">
        <v>0.9</v>
      </c>
      <c r="I132" s="22"/>
      <c r="J132" s="22"/>
    </row>
    <row r="133" spans="1:10" ht="75">
      <c r="A133" s="49"/>
      <c r="B133" s="46"/>
      <c r="C133" s="22">
        <v>54</v>
      </c>
      <c r="D133" s="2" t="s">
        <v>145</v>
      </c>
      <c r="E133" s="22" t="s">
        <v>45</v>
      </c>
      <c r="F133" s="22">
        <v>1</v>
      </c>
      <c r="G133" s="7">
        <v>55.76</v>
      </c>
      <c r="H133" s="4"/>
      <c r="I133" s="40">
        <v>1</v>
      </c>
      <c r="J133" s="22"/>
    </row>
    <row r="134" spans="1:10" ht="75">
      <c r="A134" s="49"/>
      <c r="B134" s="46"/>
      <c r="C134" s="22">
        <v>55</v>
      </c>
      <c r="D134" s="2" t="s">
        <v>146</v>
      </c>
      <c r="E134" s="22" t="s">
        <v>45</v>
      </c>
      <c r="F134" s="22">
        <v>1</v>
      </c>
      <c r="G134" s="7">
        <v>67.19</v>
      </c>
      <c r="H134" s="4"/>
      <c r="I134" s="40">
        <v>1</v>
      </c>
      <c r="J134" s="22"/>
    </row>
    <row r="135" spans="1:10" ht="75">
      <c r="A135" s="49"/>
      <c r="B135" s="46"/>
      <c r="C135" s="22">
        <v>56</v>
      </c>
      <c r="D135" s="2" t="s">
        <v>147</v>
      </c>
      <c r="E135" s="22" t="s">
        <v>45</v>
      </c>
      <c r="F135" s="22">
        <v>1</v>
      </c>
      <c r="G135" s="7">
        <v>63.51</v>
      </c>
      <c r="H135" s="4"/>
      <c r="I135" s="40">
        <v>1</v>
      </c>
      <c r="J135" s="22"/>
    </row>
    <row r="136" spans="1:10" ht="90">
      <c r="A136" s="49"/>
      <c r="B136" s="46"/>
      <c r="C136" s="22">
        <v>57</v>
      </c>
      <c r="D136" s="2" t="s">
        <v>148</v>
      </c>
      <c r="E136" s="22" t="s">
        <v>45</v>
      </c>
      <c r="F136" s="22">
        <v>1</v>
      </c>
      <c r="G136" s="7">
        <v>130.88</v>
      </c>
      <c r="H136" s="4">
        <v>0.6</v>
      </c>
      <c r="I136" s="22"/>
      <c r="J136" s="22"/>
    </row>
    <row r="137" spans="1:10" ht="45">
      <c r="A137" s="50"/>
      <c r="B137" s="47"/>
      <c r="C137" s="22">
        <v>58</v>
      </c>
      <c r="D137" s="2" t="s">
        <v>149</v>
      </c>
      <c r="E137" s="22" t="s">
        <v>45</v>
      </c>
      <c r="F137" s="22">
        <v>1</v>
      </c>
      <c r="G137" s="36">
        <v>96.55</v>
      </c>
      <c r="H137" s="37">
        <v>0.5</v>
      </c>
      <c r="I137" s="22"/>
      <c r="J137" s="22"/>
    </row>
    <row r="138" spans="1:10" ht="21" customHeight="1">
      <c r="A138" s="23"/>
      <c r="B138" s="23"/>
      <c r="C138" s="23"/>
      <c r="D138" s="23"/>
      <c r="E138" s="22" t="s">
        <v>45</v>
      </c>
      <c r="F138" s="21">
        <f>SUM(F80:F137)</f>
        <v>68</v>
      </c>
      <c r="G138" s="21">
        <f>SUM(G80:G137)</f>
        <v>19606.203999999994</v>
      </c>
      <c r="H138" s="22"/>
      <c r="I138" s="22"/>
      <c r="J138" s="22"/>
    </row>
    <row r="139" spans="1:10" ht="75">
      <c r="A139" s="48" t="s">
        <v>154</v>
      </c>
      <c r="B139" s="45" t="s">
        <v>11</v>
      </c>
      <c r="C139" s="22">
        <v>1</v>
      </c>
      <c r="D139" s="2" t="s">
        <v>152</v>
      </c>
      <c r="E139" s="22" t="s">
        <v>45</v>
      </c>
      <c r="F139" s="22">
        <v>1</v>
      </c>
      <c r="G139" s="7">
        <v>156.21</v>
      </c>
      <c r="H139" s="11">
        <v>0.42909999999999998</v>
      </c>
      <c r="I139" s="22"/>
      <c r="J139" s="22"/>
    </row>
    <row r="140" spans="1:10" ht="105">
      <c r="A140" s="49"/>
      <c r="B140" s="46"/>
      <c r="C140" s="22">
        <v>2</v>
      </c>
      <c r="D140" s="2" t="s">
        <v>153</v>
      </c>
      <c r="E140" s="22" t="s">
        <v>45</v>
      </c>
      <c r="F140" s="22">
        <v>1</v>
      </c>
      <c r="G140" s="7">
        <v>151.22999999999999</v>
      </c>
      <c r="H140" s="17">
        <v>0.32729999999999998</v>
      </c>
      <c r="I140" s="22"/>
      <c r="J140" s="22"/>
    </row>
    <row r="141" spans="1:10" ht="75">
      <c r="A141" s="49"/>
      <c r="B141" s="46"/>
      <c r="C141" s="22">
        <v>3</v>
      </c>
      <c r="D141" s="2" t="s">
        <v>155</v>
      </c>
      <c r="E141" s="22" t="s">
        <v>45</v>
      </c>
      <c r="F141" s="22">
        <v>1</v>
      </c>
      <c r="G141" s="3">
        <v>98.69</v>
      </c>
      <c r="H141" s="4">
        <v>0.04</v>
      </c>
      <c r="I141" s="22"/>
      <c r="J141" s="24" t="s">
        <v>190</v>
      </c>
    </row>
    <row r="142" spans="1:10" ht="75">
      <c r="A142" s="49"/>
      <c r="B142" s="46"/>
      <c r="C142" s="22">
        <v>4</v>
      </c>
      <c r="D142" s="2" t="s">
        <v>156</v>
      </c>
      <c r="E142" s="22" t="s">
        <v>45</v>
      </c>
      <c r="F142" s="22">
        <v>1</v>
      </c>
      <c r="G142" s="5">
        <v>366.34</v>
      </c>
      <c r="H142" s="4">
        <v>0.04</v>
      </c>
      <c r="I142" s="22"/>
      <c r="J142" s="22" t="s">
        <v>191</v>
      </c>
    </row>
    <row r="143" spans="1:10" ht="75">
      <c r="A143" s="49"/>
      <c r="B143" s="46"/>
      <c r="C143" s="22">
        <v>5</v>
      </c>
      <c r="D143" s="2" t="s">
        <v>157</v>
      </c>
      <c r="E143" s="22" t="s">
        <v>45</v>
      </c>
      <c r="F143" s="22">
        <v>1</v>
      </c>
      <c r="G143" s="7">
        <v>460</v>
      </c>
      <c r="H143" s="4"/>
      <c r="I143" s="22"/>
      <c r="J143" s="22" t="s">
        <v>191</v>
      </c>
    </row>
    <row r="144" spans="1:10" ht="75">
      <c r="A144" s="49"/>
      <c r="B144" s="46"/>
      <c r="C144" s="22">
        <v>6</v>
      </c>
      <c r="D144" s="2" t="s">
        <v>158</v>
      </c>
      <c r="E144" s="22" t="s">
        <v>45</v>
      </c>
      <c r="F144" s="22">
        <v>1</v>
      </c>
      <c r="G144" s="7">
        <v>710</v>
      </c>
      <c r="H144" s="4"/>
      <c r="I144" s="22"/>
      <c r="J144" s="22" t="s">
        <v>191</v>
      </c>
    </row>
    <row r="145" spans="1:10" ht="75">
      <c r="A145" s="49"/>
      <c r="B145" s="46"/>
      <c r="C145" s="22">
        <v>7</v>
      </c>
      <c r="D145" s="2" t="s">
        <v>159</v>
      </c>
      <c r="E145" s="22" t="s">
        <v>45</v>
      </c>
      <c r="F145" s="22">
        <v>1</v>
      </c>
      <c r="G145" s="7">
        <v>990</v>
      </c>
      <c r="H145" s="4"/>
      <c r="I145" s="22"/>
      <c r="J145" s="22" t="s">
        <v>191</v>
      </c>
    </row>
    <row r="146" spans="1:10" ht="90">
      <c r="A146" s="49"/>
      <c r="B146" s="46"/>
      <c r="C146" s="22">
        <v>8</v>
      </c>
      <c r="D146" s="2" t="s">
        <v>160</v>
      </c>
      <c r="E146" s="22" t="s">
        <v>45</v>
      </c>
      <c r="F146" s="22">
        <v>1</v>
      </c>
      <c r="G146" s="7">
        <v>630</v>
      </c>
      <c r="H146" s="4"/>
      <c r="I146" s="22"/>
      <c r="J146" s="22" t="s">
        <v>191</v>
      </c>
    </row>
    <row r="147" spans="1:10" ht="90">
      <c r="A147" s="49"/>
      <c r="B147" s="46"/>
      <c r="C147" s="22">
        <v>9</v>
      </c>
      <c r="D147" s="2" t="s">
        <v>161</v>
      </c>
      <c r="E147" s="22" t="s">
        <v>45</v>
      </c>
      <c r="F147" s="22">
        <v>1</v>
      </c>
      <c r="G147" s="7">
        <v>970</v>
      </c>
      <c r="H147" s="4"/>
      <c r="I147" s="22"/>
      <c r="J147" s="22" t="s">
        <v>191</v>
      </c>
    </row>
    <row r="148" spans="1:10" ht="90">
      <c r="A148" s="49"/>
      <c r="B148" s="46"/>
      <c r="C148" s="22">
        <v>10</v>
      </c>
      <c r="D148" s="2" t="s">
        <v>162</v>
      </c>
      <c r="E148" s="22" t="s">
        <v>45</v>
      </c>
      <c r="F148" s="22">
        <v>1</v>
      </c>
      <c r="G148" s="7">
        <v>1120</v>
      </c>
      <c r="H148" s="4"/>
      <c r="I148" s="22"/>
      <c r="J148" s="22" t="s">
        <v>191</v>
      </c>
    </row>
    <row r="149" spans="1:10" ht="75">
      <c r="A149" s="49"/>
      <c r="B149" s="46"/>
      <c r="C149" s="22">
        <v>11</v>
      </c>
      <c r="D149" s="2" t="s">
        <v>163</v>
      </c>
      <c r="E149" s="22" t="s">
        <v>45</v>
      </c>
      <c r="F149" s="22">
        <v>1</v>
      </c>
      <c r="G149" s="7">
        <v>637.80999999999995</v>
      </c>
      <c r="H149" s="4"/>
      <c r="I149" s="22"/>
      <c r="J149" s="22" t="s">
        <v>191</v>
      </c>
    </row>
    <row r="150" spans="1:10" ht="75">
      <c r="A150" s="49"/>
      <c r="B150" s="46"/>
      <c r="C150" s="22">
        <v>12</v>
      </c>
      <c r="D150" s="2" t="s">
        <v>164</v>
      </c>
      <c r="E150" s="22" t="s">
        <v>45</v>
      </c>
      <c r="F150" s="22">
        <v>1</v>
      </c>
      <c r="G150" s="38">
        <v>748.96</v>
      </c>
      <c r="H150" s="4">
        <v>0.03</v>
      </c>
      <c r="I150" s="22"/>
      <c r="J150" s="22" t="s">
        <v>191</v>
      </c>
    </row>
    <row r="151" spans="1:10" ht="75">
      <c r="A151" s="49"/>
      <c r="B151" s="46"/>
      <c r="C151" s="22">
        <v>13</v>
      </c>
      <c r="D151" s="2" t="s">
        <v>165</v>
      </c>
      <c r="E151" s="22" t="s">
        <v>45</v>
      </c>
      <c r="F151" s="22">
        <v>1</v>
      </c>
      <c r="G151" s="5">
        <v>1836.49</v>
      </c>
      <c r="H151" s="6">
        <v>0.03</v>
      </c>
      <c r="I151" s="22"/>
      <c r="J151" s="22" t="s">
        <v>191</v>
      </c>
    </row>
    <row r="152" spans="1:10" ht="105">
      <c r="A152" s="49"/>
      <c r="B152" s="46"/>
      <c r="C152" s="22">
        <v>14</v>
      </c>
      <c r="D152" s="2" t="s">
        <v>166</v>
      </c>
      <c r="E152" s="22" t="s">
        <v>45</v>
      </c>
      <c r="F152" s="22">
        <v>1</v>
      </c>
      <c r="G152" s="5">
        <v>7394.26</v>
      </c>
      <c r="H152" s="4">
        <v>0.03</v>
      </c>
      <c r="I152" s="22"/>
      <c r="J152" s="22" t="s">
        <v>191</v>
      </c>
    </row>
    <row r="153" spans="1:10" ht="75">
      <c r="A153" s="49"/>
      <c r="B153" s="46"/>
      <c r="C153" s="22">
        <v>15</v>
      </c>
      <c r="D153" s="27" t="s">
        <v>167</v>
      </c>
      <c r="E153" s="22" t="s">
        <v>45</v>
      </c>
      <c r="F153" s="22">
        <v>1</v>
      </c>
      <c r="G153" s="28">
        <v>189.59</v>
      </c>
      <c r="H153" s="4"/>
      <c r="I153" s="22"/>
      <c r="J153" s="22" t="s">
        <v>191</v>
      </c>
    </row>
    <row r="154" spans="1:10" ht="75">
      <c r="A154" s="49"/>
      <c r="B154" s="46"/>
      <c r="C154" s="22">
        <v>16</v>
      </c>
      <c r="D154" s="27" t="s">
        <v>168</v>
      </c>
      <c r="E154" s="22" t="s">
        <v>45</v>
      </c>
      <c r="F154" s="22">
        <v>1</v>
      </c>
      <c r="G154" s="28">
        <v>118.02</v>
      </c>
      <c r="H154" s="4"/>
      <c r="I154" s="22"/>
      <c r="J154" s="22" t="s">
        <v>191</v>
      </c>
    </row>
    <row r="155" spans="1:10" ht="105">
      <c r="A155" s="49"/>
      <c r="B155" s="46"/>
      <c r="C155" s="22">
        <v>17</v>
      </c>
      <c r="D155" s="27" t="s">
        <v>169</v>
      </c>
      <c r="E155" s="22" t="s">
        <v>45</v>
      </c>
      <c r="F155" s="22">
        <v>1</v>
      </c>
      <c r="G155" s="28">
        <v>435.07</v>
      </c>
      <c r="H155" s="4">
        <v>0.04</v>
      </c>
      <c r="I155" s="22"/>
      <c r="J155" s="22" t="s">
        <v>191</v>
      </c>
    </row>
    <row r="156" spans="1:10" ht="105">
      <c r="A156" s="49"/>
      <c r="B156" s="46"/>
      <c r="C156" s="22">
        <v>18</v>
      </c>
      <c r="D156" s="27" t="s">
        <v>170</v>
      </c>
      <c r="E156" s="22" t="s">
        <v>45</v>
      </c>
      <c r="F156" s="22">
        <v>1</v>
      </c>
      <c r="G156" s="28">
        <v>850.55</v>
      </c>
      <c r="H156" s="4">
        <v>0.04</v>
      </c>
      <c r="I156" s="22"/>
      <c r="J156" s="22" t="s">
        <v>191</v>
      </c>
    </row>
    <row r="157" spans="1:10" ht="105">
      <c r="A157" s="49"/>
      <c r="B157" s="46"/>
      <c r="C157" s="22">
        <v>19</v>
      </c>
      <c r="D157" s="27" t="s">
        <v>171</v>
      </c>
      <c r="E157" s="22" t="s">
        <v>45</v>
      </c>
      <c r="F157" s="22">
        <v>1</v>
      </c>
      <c r="G157" s="28">
        <v>118.79</v>
      </c>
      <c r="H157" s="4"/>
      <c r="I157" s="22"/>
      <c r="J157" s="22" t="s">
        <v>191</v>
      </c>
    </row>
    <row r="158" spans="1:10" ht="75">
      <c r="A158" s="49"/>
      <c r="B158" s="46"/>
      <c r="C158" s="22">
        <v>20</v>
      </c>
      <c r="D158" s="27" t="s">
        <v>172</v>
      </c>
      <c r="E158" s="22" t="s">
        <v>45</v>
      </c>
      <c r="F158" s="22">
        <v>1</v>
      </c>
      <c r="G158" s="28">
        <v>101.81</v>
      </c>
      <c r="H158" s="4"/>
      <c r="I158" s="22"/>
      <c r="J158" s="22" t="s">
        <v>191</v>
      </c>
    </row>
    <row r="159" spans="1:10" ht="75">
      <c r="A159" s="49"/>
      <c r="B159" s="46"/>
      <c r="C159" s="22">
        <v>21</v>
      </c>
      <c r="D159" s="27" t="s">
        <v>173</v>
      </c>
      <c r="E159" s="22" t="s">
        <v>45</v>
      </c>
      <c r="F159" s="22">
        <v>2</v>
      </c>
      <c r="G159" s="28">
        <v>199.65</v>
      </c>
      <c r="H159" s="4"/>
      <c r="I159" s="22"/>
      <c r="J159" s="22" t="s">
        <v>191</v>
      </c>
    </row>
    <row r="160" spans="1:10" ht="75">
      <c r="A160" s="49"/>
      <c r="B160" s="46"/>
      <c r="C160" s="22">
        <v>22</v>
      </c>
      <c r="D160" s="2" t="s">
        <v>174</v>
      </c>
      <c r="E160" s="22" t="s">
        <v>45</v>
      </c>
      <c r="F160" s="22">
        <v>1</v>
      </c>
      <c r="G160" s="3">
        <v>65.69</v>
      </c>
      <c r="H160" s="4"/>
      <c r="I160" s="22"/>
      <c r="J160" s="22" t="s">
        <v>191</v>
      </c>
    </row>
    <row r="161" spans="1:10" ht="75">
      <c r="A161" s="49"/>
      <c r="B161" s="46"/>
      <c r="C161" s="22">
        <v>23</v>
      </c>
      <c r="D161" s="2" t="s">
        <v>175</v>
      </c>
      <c r="E161" s="22" t="s">
        <v>45</v>
      </c>
      <c r="F161" s="22">
        <v>1</v>
      </c>
      <c r="G161" s="3">
        <v>66.42</v>
      </c>
      <c r="H161" s="4"/>
      <c r="I161" s="22"/>
      <c r="J161" s="22" t="s">
        <v>191</v>
      </c>
    </row>
    <row r="162" spans="1:10" ht="90">
      <c r="A162" s="49"/>
      <c r="B162" s="46"/>
      <c r="C162" s="22">
        <v>24</v>
      </c>
      <c r="D162" s="29" t="s">
        <v>176</v>
      </c>
      <c r="E162" s="22" t="s">
        <v>45</v>
      </c>
      <c r="F162" s="22">
        <v>1</v>
      </c>
      <c r="G162" s="39">
        <v>210.43</v>
      </c>
      <c r="H162" s="4"/>
      <c r="I162" s="22"/>
      <c r="J162" s="22" t="s">
        <v>191</v>
      </c>
    </row>
    <row r="163" spans="1:10" ht="60">
      <c r="A163" s="49"/>
      <c r="B163" s="46"/>
      <c r="C163" s="22">
        <v>25</v>
      </c>
      <c r="D163" s="29" t="s">
        <v>177</v>
      </c>
      <c r="E163" s="22" t="s">
        <v>45</v>
      </c>
      <c r="F163" s="22">
        <v>1</v>
      </c>
      <c r="G163" s="30">
        <v>379.13</v>
      </c>
      <c r="H163" s="4">
        <v>0.05</v>
      </c>
      <c r="I163" s="22"/>
      <c r="J163" s="22" t="s">
        <v>191</v>
      </c>
    </row>
    <row r="164" spans="1:10" ht="90">
      <c r="A164" s="49"/>
      <c r="B164" s="46"/>
      <c r="C164" s="22">
        <v>26</v>
      </c>
      <c r="D164" s="29" t="s">
        <v>178</v>
      </c>
      <c r="E164" s="22" t="s">
        <v>45</v>
      </c>
      <c r="F164" s="22">
        <v>1</v>
      </c>
      <c r="G164" s="30">
        <v>182.96</v>
      </c>
      <c r="H164" s="4"/>
      <c r="I164" s="22"/>
      <c r="J164" s="22" t="s">
        <v>191</v>
      </c>
    </row>
    <row r="165" spans="1:10" ht="105">
      <c r="A165" s="49"/>
      <c r="B165" s="46"/>
      <c r="C165" s="22">
        <v>27</v>
      </c>
      <c r="D165" s="29" t="s">
        <v>179</v>
      </c>
      <c r="E165" s="22" t="s">
        <v>45</v>
      </c>
      <c r="F165" s="22">
        <v>1</v>
      </c>
      <c r="G165" s="30">
        <v>364.53</v>
      </c>
      <c r="H165" s="4"/>
      <c r="I165" s="22"/>
      <c r="J165" s="22" t="s">
        <v>191</v>
      </c>
    </row>
    <row r="166" spans="1:10" ht="75">
      <c r="A166" s="49"/>
      <c r="B166" s="46"/>
      <c r="C166" s="22">
        <v>28</v>
      </c>
      <c r="D166" s="29" t="s">
        <v>180</v>
      </c>
      <c r="E166" s="22" t="s">
        <v>45</v>
      </c>
      <c r="F166" s="22">
        <v>1</v>
      </c>
      <c r="G166" s="30">
        <v>301.77</v>
      </c>
      <c r="H166" s="4"/>
      <c r="I166" s="22"/>
      <c r="J166" s="22" t="s">
        <v>191</v>
      </c>
    </row>
    <row r="167" spans="1:10" ht="75">
      <c r="A167" s="49"/>
      <c r="B167" s="46"/>
      <c r="C167" s="22">
        <v>29</v>
      </c>
      <c r="D167" s="29" t="s">
        <v>181</v>
      </c>
      <c r="E167" s="22" t="s">
        <v>45</v>
      </c>
      <c r="F167" s="22">
        <v>1</v>
      </c>
      <c r="G167" s="30">
        <v>411.34</v>
      </c>
      <c r="H167" s="4"/>
      <c r="I167" s="22"/>
      <c r="J167" s="22" t="s">
        <v>191</v>
      </c>
    </row>
    <row r="168" spans="1:10" ht="90">
      <c r="A168" s="49"/>
      <c r="B168" s="46"/>
      <c r="C168" s="22">
        <v>30</v>
      </c>
      <c r="D168" s="2" t="s">
        <v>182</v>
      </c>
      <c r="E168" s="22" t="s">
        <v>45</v>
      </c>
      <c r="F168" s="22">
        <v>1</v>
      </c>
      <c r="G168" s="7">
        <v>238.18</v>
      </c>
      <c r="H168" s="4">
        <v>0.04</v>
      </c>
      <c r="I168" s="22"/>
      <c r="J168" s="22" t="s">
        <v>191</v>
      </c>
    </row>
    <row r="169" spans="1:10" ht="90">
      <c r="A169" s="49"/>
      <c r="B169" s="46"/>
      <c r="C169" s="22">
        <v>31</v>
      </c>
      <c r="D169" s="2" t="s">
        <v>183</v>
      </c>
      <c r="E169" s="22" t="s">
        <v>45</v>
      </c>
      <c r="F169" s="22">
        <v>1</v>
      </c>
      <c r="G169" s="7">
        <v>287.68</v>
      </c>
      <c r="H169" s="4"/>
      <c r="I169" s="22"/>
      <c r="J169" s="22" t="s">
        <v>191</v>
      </c>
    </row>
    <row r="170" spans="1:10" ht="135">
      <c r="A170" s="49"/>
      <c r="B170" s="46"/>
      <c r="C170" s="22">
        <v>32</v>
      </c>
      <c r="D170" s="2" t="s">
        <v>184</v>
      </c>
      <c r="E170" s="22" t="s">
        <v>45</v>
      </c>
      <c r="F170" s="22">
        <v>1</v>
      </c>
      <c r="G170" s="7">
        <v>233.76</v>
      </c>
      <c r="H170" s="4"/>
      <c r="I170" s="22"/>
      <c r="J170" s="22" t="s">
        <v>191</v>
      </c>
    </row>
    <row r="171" spans="1:10" ht="75">
      <c r="A171" s="49"/>
      <c r="B171" s="46"/>
      <c r="C171" s="22">
        <v>33</v>
      </c>
      <c r="D171" s="2" t="s">
        <v>152</v>
      </c>
      <c r="E171" s="22" t="s">
        <v>45</v>
      </c>
      <c r="F171" s="22">
        <v>1</v>
      </c>
      <c r="G171" s="7">
        <v>156.21</v>
      </c>
      <c r="H171" s="11">
        <v>0.42909999999999998</v>
      </c>
      <c r="I171" s="22"/>
      <c r="J171" s="22" t="s">
        <v>191</v>
      </c>
    </row>
    <row r="172" spans="1:10" ht="105">
      <c r="A172" s="49"/>
      <c r="B172" s="46"/>
      <c r="C172" s="22">
        <v>34</v>
      </c>
      <c r="D172" s="2" t="s">
        <v>153</v>
      </c>
      <c r="E172" s="22" t="s">
        <v>45</v>
      </c>
      <c r="F172" s="22">
        <v>1</v>
      </c>
      <c r="G172" s="7">
        <v>151.22999999999999</v>
      </c>
      <c r="H172" s="17">
        <v>0.32729999999999998</v>
      </c>
      <c r="I172" s="22"/>
      <c r="J172" s="22" t="s">
        <v>191</v>
      </c>
    </row>
    <row r="173" spans="1:10" ht="75">
      <c r="A173" s="49"/>
      <c r="B173" s="46"/>
      <c r="C173" s="22">
        <v>35</v>
      </c>
      <c r="D173" s="2" t="s">
        <v>185</v>
      </c>
      <c r="E173" s="22" t="s">
        <v>45</v>
      </c>
      <c r="F173" s="22">
        <v>1</v>
      </c>
      <c r="G173" s="7">
        <v>134.77000000000001</v>
      </c>
      <c r="H173" s="6">
        <v>0.41</v>
      </c>
      <c r="I173" s="22"/>
      <c r="J173" s="22" t="s">
        <v>191</v>
      </c>
    </row>
    <row r="174" spans="1:10" ht="75">
      <c r="A174" s="49"/>
      <c r="B174" s="46"/>
      <c r="C174" s="22">
        <v>36</v>
      </c>
      <c r="D174" s="2" t="s">
        <v>186</v>
      </c>
      <c r="E174" s="22" t="s">
        <v>45</v>
      </c>
      <c r="F174" s="22">
        <v>1</v>
      </c>
      <c r="G174" s="10">
        <v>145.47999999999999</v>
      </c>
      <c r="H174" s="4"/>
      <c r="I174" s="22"/>
      <c r="J174" s="22" t="s">
        <v>191</v>
      </c>
    </row>
    <row r="175" spans="1:10" ht="75">
      <c r="A175" s="49"/>
      <c r="B175" s="46"/>
      <c r="C175" s="22">
        <v>37</v>
      </c>
      <c r="D175" s="2" t="s">
        <v>187</v>
      </c>
      <c r="E175" s="22" t="s">
        <v>45</v>
      </c>
      <c r="F175" s="22">
        <v>1</v>
      </c>
      <c r="G175" s="5">
        <v>133.1</v>
      </c>
      <c r="H175" s="3"/>
      <c r="I175" s="22"/>
      <c r="J175" s="22" t="s">
        <v>191</v>
      </c>
    </row>
    <row r="176" spans="1:10" ht="75">
      <c r="A176" s="49"/>
      <c r="B176" s="46"/>
      <c r="C176" s="22">
        <v>38</v>
      </c>
      <c r="D176" s="2" t="s">
        <v>188</v>
      </c>
      <c r="E176" s="22" t="s">
        <v>45</v>
      </c>
      <c r="F176" s="22">
        <v>1</v>
      </c>
      <c r="G176" s="7">
        <v>133.59</v>
      </c>
      <c r="H176" s="3"/>
      <c r="I176" s="22"/>
      <c r="J176" s="22" t="s">
        <v>191</v>
      </c>
    </row>
    <row r="177" spans="1:10" ht="75">
      <c r="A177" s="50"/>
      <c r="B177" s="47"/>
      <c r="C177" s="22">
        <v>39</v>
      </c>
      <c r="D177" s="2" t="s">
        <v>189</v>
      </c>
      <c r="E177" s="22" t="s">
        <v>45</v>
      </c>
      <c r="F177" s="22">
        <v>1</v>
      </c>
      <c r="G177" s="5">
        <v>117.3</v>
      </c>
      <c r="H177" s="3"/>
      <c r="I177" s="22"/>
      <c r="J177" s="22" t="s">
        <v>191</v>
      </c>
    </row>
    <row r="178" spans="1:10" ht="24" customHeight="1">
      <c r="A178" s="1"/>
      <c r="B178" s="1"/>
      <c r="C178" s="1"/>
      <c r="D178" s="1"/>
      <c r="E178" s="1"/>
      <c r="F178" s="41">
        <f>SUM(F139:F177)</f>
        <v>40</v>
      </c>
      <c r="G178" s="41">
        <f>SUM(G139:G177)</f>
        <v>21997.039999999997</v>
      </c>
      <c r="H178" s="1"/>
      <c r="I178" s="1"/>
      <c r="J178" s="1"/>
    </row>
  </sheetData>
  <mergeCells count="24">
    <mergeCell ref="H2:I2"/>
    <mergeCell ref="A2:A3"/>
    <mergeCell ref="B2:B3"/>
    <mergeCell ref="C2:C3"/>
    <mergeCell ref="D2:D3"/>
    <mergeCell ref="E2:E3"/>
    <mergeCell ref="F2:F3"/>
    <mergeCell ref="G2:G3"/>
    <mergeCell ref="B80:B137"/>
    <mergeCell ref="A80:A137"/>
    <mergeCell ref="B139:B177"/>
    <mergeCell ref="A139:A177"/>
    <mergeCell ref="A1:J1"/>
    <mergeCell ref="G116:G117"/>
    <mergeCell ref="H116:H117"/>
    <mergeCell ref="F116:F117"/>
    <mergeCell ref="I116:I117"/>
    <mergeCell ref="J116:J117"/>
    <mergeCell ref="J2:J3"/>
    <mergeCell ref="B5:B33"/>
    <mergeCell ref="A5:A33"/>
    <mergeCell ref="G71:G72"/>
    <mergeCell ref="B35:B78"/>
    <mergeCell ref="A35:A78"/>
  </mergeCells>
  <pageMargins left="0.45" right="0.45" top="0.25" bottom="0.25" header="0.3" footer="0.3"/>
  <pageSetup paperSize="9" scale="80"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Chanden kr das</dc:creator>
  <cp:lastModifiedBy>Diganta</cp:lastModifiedBy>
  <cp:lastPrinted>2017-08-08T10:25:23Z</cp:lastPrinted>
  <dcterms:created xsi:type="dcterms:W3CDTF">2017-08-08T08:23:43Z</dcterms:created>
  <dcterms:modified xsi:type="dcterms:W3CDTF">2017-08-12T03:45:44Z</dcterms:modified>
</cp:coreProperties>
</file>